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61" windowWidth="18795" windowHeight="12270" activeTab="0"/>
  </bookViews>
  <sheets>
    <sheet name="rnd71aspirations_msa" sheetId="1" r:id="rId1"/>
  </sheets>
  <definedNames>
    <definedName name="DATABASE">'rnd71aspirations_msa'!$A$3:$L$27</definedName>
    <definedName name="_xlnm.Print_Titles" localSheetId="0">'rnd71aspirations_msa'!$2:$3</definedName>
  </definedNames>
  <calcPr fullCalcOnLoad="1"/>
</workbook>
</file>

<file path=xl/sharedStrings.xml><?xml version="1.0" encoding="utf-8"?>
<sst xmlns="http://schemas.openxmlformats.org/spreadsheetml/2006/main" count="14" uniqueCount="14">
  <si>
    <t>TAZ</t>
  </si>
  <si>
    <t>JUR</t>
  </si>
  <si>
    <t>Round 6.4 Employment</t>
  </si>
  <si>
    <t>Maximum Employment Shift</t>
  </si>
  <si>
    <t>Maximum Employment Total</t>
  </si>
  <si>
    <t>Round 7.1 Employment</t>
  </si>
  <si>
    <t>Aspirations Scenario Employment</t>
  </si>
  <si>
    <t>Aspirations Employment Shift</t>
  </si>
  <si>
    <t>Transit Oriented Development</t>
  </si>
  <si>
    <t>Region Undivided</t>
  </si>
  <si>
    <t>Previous Scenario Shifts</t>
  </si>
  <si>
    <t>CLRP Aspirations Scenario</t>
  </si>
  <si>
    <t>Jobs Out</t>
  </si>
  <si>
    <t>Frederick County: Employment Shifts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</si>
</sst>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0"/>
  </numFmts>
  <fonts count="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L4" sqref="L4:L27"/>
    </sheetView>
  </sheetViews>
  <sheetFormatPr defaultColWidth="9.140625" defaultRowHeight="12.75"/>
  <cols>
    <col min="1" max="1" width="5.421875" style="5" customWidth="1"/>
    <col min="2" max="2" width="4.7109375" style="2" customWidth="1"/>
    <col min="3" max="3" width="10.7109375" style="2" customWidth="1"/>
    <col min="4" max="4" width="11.421875" style="2" customWidth="1"/>
    <col min="5" max="5" width="10.7109375" style="2" customWidth="1"/>
    <col min="6" max="6" width="10.140625" style="2" customWidth="1"/>
    <col min="7" max="7" width="10.8515625" style="2" customWidth="1"/>
    <col min="8" max="8" width="10.7109375" style="2" customWidth="1"/>
    <col min="9" max="9" width="3.8515625" style="2" customWidth="1"/>
    <col min="10" max="10" width="11.00390625" style="2" customWidth="1"/>
    <col min="11" max="11" width="12.00390625" style="2" customWidth="1"/>
    <col min="12" max="12" width="10.8515625" style="2" customWidth="1"/>
    <col min="13" max="16384" width="9.140625" style="2" customWidth="1"/>
  </cols>
  <sheetData>
    <row r="1" ht="12.75">
      <c r="A1" s="6" t="s">
        <v>13</v>
      </c>
    </row>
    <row r="2" spans="1:14" s="3" customFormat="1" ht="20.25" customHeight="1">
      <c r="A2" s="7"/>
      <c r="B2" s="8"/>
      <c r="C2" s="8"/>
      <c r="D2" s="13" t="s">
        <v>10</v>
      </c>
      <c r="E2" s="13"/>
      <c r="F2" s="13"/>
      <c r="G2" s="13"/>
      <c r="H2" s="13"/>
      <c r="I2" s="9"/>
      <c r="J2" s="14" t="s">
        <v>11</v>
      </c>
      <c r="K2" s="14"/>
      <c r="L2" s="15"/>
      <c r="M2" s="4"/>
      <c r="N2" s="4"/>
    </row>
    <row r="3" spans="1:12" s="1" customFormat="1" ht="38.25" customHeight="1">
      <c r="A3" s="10" t="s">
        <v>0</v>
      </c>
      <c r="B3" s="11" t="s">
        <v>1</v>
      </c>
      <c r="C3" s="11" t="s">
        <v>2</v>
      </c>
      <c r="D3" s="11" t="s">
        <v>8</v>
      </c>
      <c r="E3" s="11" t="s">
        <v>9</v>
      </c>
      <c r="F3" s="11" t="s">
        <v>12</v>
      </c>
      <c r="G3" s="11" t="s">
        <v>3</v>
      </c>
      <c r="H3" s="11" t="s">
        <v>4</v>
      </c>
      <c r="I3" s="11"/>
      <c r="J3" s="11" t="s">
        <v>5</v>
      </c>
      <c r="K3" s="11" t="s">
        <v>7</v>
      </c>
      <c r="L3" s="12" t="s">
        <v>6</v>
      </c>
    </row>
    <row r="4" spans="1:12" ht="12">
      <c r="A4" s="5">
        <v>1030</v>
      </c>
      <c r="B4" s="2">
        <v>9</v>
      </c>
      <c r="C4" s="2">
        <v>2663</v>
      </c>
      <c r="D4" s="2">
        <v>-818</v>
      </c>
      <c r="E4" s="2">
        <v>-818</v>
      </c>
      <c r="F4" s="2">
        <v>0</v>
      </c>
      <c r="G4" s="2">
        <v>-818</v>
      </c>
      <c r="H4" s="2">
        <v>1845</v>
      </c>
      <c r="J4" s="2">
        <v>2609</v>
      </c>
      <c r="K4" s="2">
        <f>L4-J4</f>
        <v>-764</v>
      </c>
      <c r="L4" s="2">
        <v>1845</v>
      </c>
    </row>
    <row r="5" spans="1:12" ht="12">
      <c r="A5" s="5">
        <v>1031</v>
      </c>
      <c r="B5" s="2">
        <v>9</v>
      </c>
      <c r="C5" s="2">
        <v>331</v>
      </c>
      <c r="D5" s="2">
        <v>-113</v>
      </c>
      <c r="E5" s="2">
        <v>-113</v>
      </c>
      <c r="F5" s="2">
        <v>0</v>
      </c>
      <c r="G5" s="2">
        <v>-113</v>
      </c>
      <c r="H5" s="2">
        <v>218</v>
      </c>
      <c r="J5" s="2">
        <v>335</v>
      </c>
      <c r="K5" s="2">
        <f aca="true" t="shared" si="0" ref="K5:K27">L5-J5</f>
        <v>-113</v>
      </c>
      <c r="L5" s="2">
        <v>222</v>
      </c>
    </row>
    <row r="6" spans="1:12" ht="12">
      <c r="A6" s="5">
        <v>1032</v>
      </c>
      <c r="B6" s="2">
        <v>9</v>
      </c>
      <c r="C6" s="2">
        <v>440</v>
      </c>
      <c r="D6" s="2">
        <v>-149</v>
      </c>
      <c r="E6" s="2">
        <v>-149</v>
      </c>
      <c r="F6" s="2">
        <v>0</v>
      </c>
      <c r="G6" s="2">
        <v>-149</v>
      </c>
      <c r="H6" s="2">
        <v>291</v>
      </c>
      <c r="J6" s="2">
        <v>413</v>
      </c>
      <c r="K6" s="2">
        <f t="shared" si="0"/>
        <v>-122</v>
      </c>
      <c r="L6" s="2">
        <v>291</v>
      </c>
    </row>
    <row r="7" spans="1:12" ht="12">
      <c r="A7" s="5">
        <v>1033</v>
      </c>
      <c r="B7" s="2">
        <v>9</v>
      </c>
      <c r="C7" s="2">
        <v>1937</v>
      </c>
      <c r="D7" s="2">
        <v>-624</v>
      </c>
      <c r="E7" s="2">
        <v>-624</v>
      </c>
      <c r="F7" s="2">
        <v>0</v>
      </c>
      <c r="G7" s="2">
        <v>-624</v>
      </c>
      <c r="H7" s="2">
        <v>1313</v>
      </c>
      <c r="J7" s="2">
        <v>1968</v>
      </c>
      <c r="K7" s="2">
        <f t="shared" si="0"/>
        <v>-624</v>
      </c>
      <c r="L7" s="2">
        <v>1344</v>
      </c>
    </row>
    <row r="8" spans="1:12" ht="12">
      <c r="A8" s="5">
        <v>1034</v>
      </c>
      <c r="B8" s="2">
        <v>9</v>
      </c>
      <c r="C8" s="2">
        <v>2467</v>
      </c>
      <c r="D8" s="2">
        <v>-1065</v>
      </c>
      <c r="E8" s="2">
        <v>-1065</v>
      </c>
      <c r="F8" s="2">
        <v>0</v>
      </c>
      <c r="G8" s="2">
        <v>-1065</v>
      </c>
      <c r="H8" s="2">
        <v>1402</v>
      </c>
      <c r="J8" s="2">
        <v>1756</v>
      </c>
      <c r="K8" s="2">
        <f t="shared" si="0"/>
        <v>-354</v>
      </c>
      <c r="L8" s="2">
        <v>1402</v>
      </c>
    </row>
    <row r="9" spans="1:12" ht="12">
      <c r="A9" s="5">
        <v>1035</v>
      </c>
      <c r="B9" s="2">
        <v>9</v>
      </c>
      <c r="C9" s="2">
        <v>37456</v>
      </c>
      <c r="D9" s="2">
        <v>0</v>
      </c>
      <c r="E9" s="2">
        <v>0</v>
      </c>
      <c r="F9" s="2">
        <v>3502</v>
      </c>
      <c r="G9" s="2">
        <v>3502</v>
      </c>
      <c r="H9" s="2">
        <v>40958</v>
      </c>
      <c r="J9" s="2">
        <v>33468</v>
      </c>
      <c r="K9" s="2">
        <f t="shared" si="0"/>
        <v>1827</v>
      </c>
      <c r="L9" s="2">
        <v>35295</v>
      </c>
    </row>
    <row r="10" spans="1:12" ht="12">
      <c r="A10" s="5">
        <v>1036</v>
      </c>
      <c r="B10" s="2">
        <v>9</v>
      </c>
      <c r="C10" s="2">
        <v>1075</v>
      </c>
      <c r="D10" s="2">
        <v>-357</v>
      </c>
      <c r="E10" s="2">
        <v>-357</v>
      </c>
      <c r="F10" s="2">
        <v>0</v>
      </c>
      <c r="G10" s="2">
        <v>-357</v>
      </c>
      <c r="H10" s="2">
        <v>718</v>
      </c>
      <c r="J10" s="2">
        <v>1047</v>
      </c>
      <c r="K10" s="2">
        <f t="shared" si="0"/>
        <v>-329</v>
      </c>
      <c r="L10" s="2">
        <v>718</v>
      </c>
    </row>
    <row r="11" spans="1:12" ht="12">
      <c r="A11" s="5">
        <v>1037</v>
      </c>
      <c r="B11" s="2">
        <v>9</v>
      </c>
      <c r="C11" s="2">
        <v>5002</v>
      </c>
      <c r="D11" s="2">
        <v>-1746</v>
      </c>
      <c r="E11" s="2">
        <v>-1746</v>
      </c>
      <c r="F11" s="2">
        <v>0</v>
      </c>
      <c r="G11" s="2">
        <v>-1746</v>
      </c>
      <c r="H11" s="2">
        <v>3256</v>
      </c>
      <c r="J11" s="2">
        <v>5466</v>
      </c>
      <c r="K11" s="2">
        <f t="shared" si="0"/>
        <v>-1746</v>
      </c>
      <c r="L11" s="2">
        <v>3720</v>
      </c>
    </row>
    <row r="12" spans="1:12" ht="12">
      <c r="A12" s="5">
        <v>1038</v>
      </c>
      <c r="B12" s="2">
        <v>9</v>
      </c>
      <c r="C12" s="2">
        <v>394</v>
      </c>
      <c r="D12" s="2">
        <v>-130</v>
      </c>
      <c r="E12" s="2">
        <v>-130</v>
      </c>
      <c r="F12" s="2">
        <v>0</v>
      </c>
      <c r="G12" s="2">
        <v>-130</v>
      </c>
      <c r="H12" s="2">
        <v>264</v>
      </c>
      <c r="J12" s="2">
        <v>418</v>
      </c>
      <c r="K12" s="2">
        <f t="shared" si="0"/>
        <v>-130</v>
      </c>
      <c r="L12" s="2">
        <v>288</v>
      </c>
    </row>
    <row r="13" spans="1:12" ht="12">
      <c r="A13" s="5">
        <v>1039</v>
      </c>
      <c r="B13" s="2">
        <v>9</v>
      </c>
      <c r="C13" s="2">
        <v>3736</v>
      </c>
      <c r="D13" s="2">
        <v>-1326</v>
      </c>
      <c r="E13" s="2">
        <v>-1326</v>
      </c>
      <c r="F13" s="2">
        <v>0</v>
      </c>
      <c r="G13" s="2">
        <v>-1326</v>
      </c>
      <c r="H13" s="2">
        <v>2410</v>
      </c>
      <c r="J13" s="2">
        <v>3637</v>
      </c>
      <c r="K13" s="2">
        <f t="shared" si="0"/>
        <v>-1227</v>
      </c>
      <c r="L13" s="2">
        <v>2410</v>
      </c>
    </row>
    <row r="14" spans="1:12" ht="12">
      <c r="A14" s="5">
        <v>1040</v>
      </c>
      <c r="B14" s="2">
        <v>9</v>
      </c>
      <c r="C14" s="2">
        <v>1686</v>
      </c>
      <c r="D14" s="2">
        <v>-711</v>
      </c>
      <c r="E14" s="2">
        <v>-711</v>
      </c>
      <c r="F14" s="2">
        <v>0</v>
      </c>
      <c r="G14" s="2">
        <v>-711</v>
      </c>
      <c r="H14" s="2">
        <v>975</v>
      </c>
      <c r="J14" s="2">
        <v>1613</v>
      </c>
      <c r="K14" s="2">
        <f t="shared" si="0"/>
        <v>-638</v>
      </c>
      <c r="L14" s="2">
        <v>975</v>
      </c>
    </row>
    <row r="15" spans="1:12" ht="12">
      <c r="A15" s="5">
        <v>1041</v>
      </c>
      <c r="B15" s="2">
        <v>9</v>
      </c>
      <c r="C15" s="2">
        <v>1385</v>
      </c>
      <c r="D15" s="2">
        <v>-459</v>
      </c>
      <c r="E15" s="2">
        <v>-459</v>
      </c>
      <c r="F15" s="2">
        <v>0</v>
      </c>
      <c r="G15" s="2">
        <v>-459</v>
      </c>
      <c r="H15" s="2">
        <v>926</v>
      </c>
      <c r="J15" s="2">
        <v>1527</v>
      </c>
      <c r="K15" s="2">
        <f t="shared" si="0"/>
        <v>-459</v>
      </c>
      <c r="L15" s="2">
        <v>1068</v>
      </c>
    </row>
    <row r="16" spans="1:12" ht="12">
      <c r="A16" s="5">
        <v>1042</v>
      </c>
      <c r="B16" s="2">
        <v>9</v>
      </c>
      <c r="C16" s="2">
        <v>40563</v>
      </c>
      <c r="D16" s="2">
        <v>0</v>
      </c>
      <c r="E16" s="2">
        <v>0</v>
      </c>
      <c r="F16" s="2">
        <v>3666</v>
      </c>
      <c r="G16" s="2">
        <v>3666</v>
      </c>
      <c r="H16" s="2">
        <v>44229</v>
      </c>
      <c r="J16" s="2">
        <v>42501</v>
      </c>
      <c r="K16" s="2">
        <f t="shared" si="0"/>
        <v>902</v>
      </c>
      <c r="L16" s="2">
        <v>43403</v>
      </c>
    </row>
    <row r="17" spans="1:12" ht="12">
      <c r="A17" s="5">
        <v>1043</v>
      </c>
      <c r="B17" s="2">
        <v>9</v>
      </c>
      <c r="C17" s="2">
        <v>35634</v>
      </c>
      <c r="D17" s="2">
        <v>-9313</v>
      </c>
      <c r="E17" s="2">
        <v>-9313</v>
      </c>
      <c r="F17" s="2">
        <v>426</v>
      </c>
      <c r="G17" s="2">
        <v>426</v>
      </c>
      <c r="H17" s="2">
        <v>36060</v>
      </c>
      <c r="J17" s="2">
        <v>34496</v>
      </c>
      <c r="K17" s="2">
        <f t="shared" si="0"/>
        <v>222</v>
      </c>
      <c r="L17" s="2">
        <v>34718</v>
      </c>
    </row>
    <row r="18" spans="1:12" ht="12">
      <c r="A18" s="5">
        <v>1044</v>
      </c>
      <c r="B18" s="2">
        <v>9</v>
      </c>
      <c r="C18" s="2">
        <v>1761</v>
      </c>
      <c r="D18" s="2">
        <v>-579</v>
      </c>
      <c r="E18" s="2">
        <v>-579</v>
      </c>
      <c r="F18" s="2">
        <v>0</v>
      </c>
      <c r="G18" s="2">
        <v>-579</v>
      </c>
      <c r="H18" s="2">
        <v>1182</v>
      </c>
      <c r="J18" s="2">
        <v>1739</v>
      </c>
      <c r="K18" s="2">
        <f t="shared" si="0"/>
        <v>-557</v>
      </c>
      <c r="L18" s="2">
        <v>1182</v>
      </c>
    </row>
    <row r="19" spans="1:12" ht="12">
      <c r="A19" s="5">
        <v>1045</v>
      </c>
      <c r="B19" s="2">
        <v>9</v>
      </c>
      <c r="C19" s="2">
        <v>623</v>
      </c>
      <c r="D19" s="2">
        <v>-207</v>
      </c>
      <c r="E19" s="2">
        <v>-207</v>
      </c>
      <c r="F19" s="2">
        <v>0</v>
      </c>
      <c r="G19" s="2">
        <v>-207</v>
      </c>
      <c r="H19" s="2">
        <v>416</v>
      </c>
      <c r="J19" s="2">
        <v>619</v>
      </c>
      <c r="K19" s="2">
        <f t="shared" si="0"/>
        <v>-203</v>
      </c>
      <c r="L19" s="2">
        <v>416</v>
      </c>
    </row>
    <row r="20" spans="1:12" ht="12">
      <c r="A20" s="5">
        <v>1046</v>
      </c>
      <c r="B20" s="2">
        <v>9</v>
      </c>
      <c r="C20" s="2">
        <v>2850</v>
      </c>
      <c r="D20" s="2">
        <v>-949</v>
      </c>
      <c r="E20" s="2">
        <v>-949</v>
      </c>
      <c r="F20" s="2">
        <v>0</v>
      </c>
      <c r="G20" s="2">
        <v>-949</v>
      </c>
      <c r="H20" s="2">
        <v>1901</v>
      </c>
      <c r="J20" s="2">
        <v>2793</v>
      </c>
      <c r="K20" s="2">
        <f t="shared" si="0"/>
        <v>-892</v>
      </c>
      <c r="L20" s="2">
        <v>1901</v>
      </c>
    </row>
    <row r="21" spans="1:12" ht="12">
      <c r="A21" s="5">
        <v>1047</v>
      </c>
      <c r="B21" s="2">
        <v>9</v>
      </c>
      <c r="C21" s="2">
        <v>294</v>
      </c>
      <c r="D21" s="2">
        <v>-98</v>
      </c>
      <c r="E21" s="2">
        <v>-98</v>
      </c>
      <c r="F21" s="2">
        <v>0</v>
      </c>
      <c r="G21" s="2">
        <v>-98</v>
      </c>
      <c r="H21" s="2">
        <v>196</v>
      </c>
      <c r="J21" s="2">
        <v>286</v>
      </c>
      <c r="K21" s="2">
        <f t="shared" si="0"/>
        <v>-90</v>
      </c>
      <c r="L21" s="2">
        <v>196</v>
      </c>
    </row>
    <row r="22" spans="1:12" ht="12">
      <c r="A22" s="5">
        <v>1048</v>
      </c>
      <c r="B22" s="2">
        <v>9</v>
      </c>
      <c r="C22" s="2">
        <v>11593</v>
      </c>
      <c r="D22" s="2">
        <v>0</v>
      </c>
      <c r="E22" s="2">
        <v>0</v>
      </c>
      <c r="F22" s="2">
        <v>1006</v>
      </c>
      <c r="G22" s="2">
        <v>1006</v>
      </c>
      <c r="H22" s="2">
        <v>12599</v>
      </c>
      <c r="J22" s="2">
        <v>11373</v>
      </c>
      <c r="K22" s="2">
        <f t="shared" si="0"/>
        <v>525</v>
      </c>
      <c r="L22" s="2">
        <v>11898</v>
      </c>
    </row>
    <row r="23" spans="1:12" ht="12">
      <c r="A23" s="5">
        <v>1049</v>
      </c>
      <c r="B23" s="2">
        <v>9</v>
      </c>
      <c r="C23" s="2">
        <v>1431</v>
      </c>
      <c r="D23" s="2">
        <v>-476</v>
      </c>
      <c r="E23" s="2">
        <v>-476</v>
      </c>
      <c r="F23" s="2">
        <v>0</v>
      </c>
      <c r="G23" s="2">
        <v>-476</v>
      </c>
      <c r="H23" s="2">
        <v>955</v>
      </c>
      <c r="J23" s="2">
        <v>1422</v>
      </c>
      <c r="K23" s="2">
        <f t="shared" si="0"/>
        <v>-467</v>
      </c>
      <c r="L23" s="2">
        <v>955</v>
      </c>
    </row>
    <row r="24" spans="1:12" ht="12">
      <c r="A24" s="5">
        <v>1050</v>
      </c>
      <c r="B24" s="2">
        <v>9</v>
      </c>
      <c r="C24" s="2">
        <v>11557</v>
      </c>
      <c r="D24" s="2">
        <v>0</v>
      </c>
      <c r="E24" s="2">
        <v>0</v>
      </c>
      <c r="F24" s="2">
        <v>1080</v>
      </c>
      <c r="G24" s="2">
        <v>1080</v>
      </c>
      <c r="H24" s="2">
        <v>12637</v>
      </c>
      <c r="J24" s="2">
        <v>11054</v>
      </c>
      <c r="K24" s="2">
        <f t="shared" si="0"/>
        <v>564</v>
      </c>
      <c r="L24" s="2">
        <v>11618</v>
      </c>
    </row>
    <row r="25" spans="1:12" ht="12">
      <c r="A25" s="5">
        <v>1051</v>
      </c>
      <c r="B25" s="2">
        <v>9</v>
      </c>
      <c r="C25" s="2">
        <v>81</v>
      </c>
      <c r="D25" s="2">
        <v>0</v>
      </c>
      <c r="E25" s="2">
        <v>0</v>
      </c>
      <c r="F25" s="2">
        <v>8</v>
      </c>
      <c r="G25" s="2">
        <v>8</v>
      </c>
      <c r="H25" s="2">
        <v>89</v>
      </c>
      <c r="J25" s="2">
        <v>80</v>
      </c>
      <c r="K25" s="2">
        <f t="shared" si="0"/>
        <v>4</v>
      </c>
      <c r="L25" s="2">
        <v>84</v>
      </c>
    </row>
    <row r="26" spans="1:12" ht="12">
      <c r="A26" s="5">
        <v>1052</v>
      </c>
      <c r="B26" s="2">
        <v>9</v>
      </c>
      <c r="C26" s="2">
        <v>3433</v>
      </c>
      <c r="D26" s="2">
        <v>0</v>
      </c>
      <c r="E26" s="2">
        <v>0</v>
      </c>
      <c r="F26" s="2">
        <v>312</v>
      </c>
      <c r="G26" s="2">
        <v>312</v>
      </c>
      <c r="H26" s="2">
        <v>3745</v>
      </c>
      <c r="J26" s="2">
        <v>3348</v>
      </c>
      <c r="K26" s="2">
        <f t="shared" si="0"/>
        <v>163</v>
      </c>
      <c r="L26" s="2">
        <v>3511</v>
      </c>
    </row>
    <row r="27" spans="1:12" ht="12">
      <c r="A27" s="5">
        <v>1053</v>
      </c>
      <c r="B27" s="2">
        <v>9</v>
      </c>
      <c r="C27" s="2">
        <v>3377</v>
      </c>
      <c r="D27" s="2">
        <v>-1159</v>
      </c>
      <c r="E27" s="2">
        <v>-1159</v>
      </c>
      <c r="F27" s="2">
        <v>0</v>
      </c>
      <c r="G27" s="2">
        <v>-1159</v>
      </c>
      <c r="H27" s="2">
        <v>2218</v>
      </c>
      <c r="J27" s="2">
        <v>3289</v>
      </c>
      <c r="K27" s="2">
        <f t="shared" si="0"/>
        <v>-1071</v>
      </c>
      <c r="L27" s="2">
        <v>2218</v>
      </c>
    </row>
  </sheetData>
  <mergeCells count="2">
    <mergeCell ref="D2:H2"/>
    <mergeCell ref="J2:L2"/>
  </mergeCells>
  <printOptions gridLines="1"/>
  <pageMargins left="0.75" right="0.75" top="0.54" bottom="0.5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dmcauslan</cp:lastModifiedBy>
  <cp:lastPrinted>2008-04-18T11:41:11Z</cp:lastPrinted>
  <dcterms:created xsi:type="dcterms:W3CDTF">2008-04-17T19:48:44Z</dcterms:created>
  <dcterms:modified xsi:type="dcterms:W3CDTF">2008-05-15T19:54:16Z</dcterms:modified>
  <cp:category/>
  <cp:version/>
  <cp:contentType/>
  <cp:contentStatus/>
</cp:coreProperties>
</file>