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56" windowWidth="18795" windowHeight="12270" activeTab="0"/>
  </bookViews>
  <sheets>
    <sheet name="rnd71aspirations_msa" sheetId="1" r:id="rId1"/>
  </sheets>
  <definedNames>
    <definedName name="DATABASE">'rnd71aspirations_msa'!$A$3:$L$63</definedName>
    <definedName name="_xlnm.Print_Titles" localSheetId="0">'rnd71aspirations_msa'!$2:$3</definedName>
  </definedNames>
  <calcPr fullCalcOnLoad="1"/>
</workbook>
</file>

<file path=xl/sharedStrings.xml><?xml version="1.0" encoding="utf-8"?>
<sst xmlns="http://schemas.openxmlformats.org/spreadsheetml/2006/main" count="14" uniqueCount="14">
  <si>
    <t>TAZ</t>
  </si>
  <si>
    <t>JUR</t>
  </si>
  <si>
    <t>Round 6.4 Employment</t>
  </si>
  <si>
    <t>Maximum Employment Shift</t>
  </si>
  <si>
    <t>Maximum Employment Total</t>
  </si>
  <si>
    <t>Round 7.1 Employment</t>
  </si>
  <si>
    <t>Aspirations Scenario Employment</t>
  </si>
  <si>
    <t>Aspirations Employment Shift</t>
  </si>
  <si>
    <t>Transit Oriented Development</t>
  </si>
  <si>
    <t>Region Undivided</t>
  </si>
  <si>
    <t>Previous Scenario Shifts</t>
  </si>
  <si>
    <t>CLRP Aspirations Scenario</t>
  </si>
  <si>
    <t>Jobs Out</t>
  </si>
  <si>
    <t>Alexandria: Employment Shifts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</si>
</sst>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000"/>
  </numFmts>
  <fonts count="7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1" fontId="2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N25" sqref="N25"/>
    </sheetView>
  </sheetViews>
  <sheetFormatPr defaultColWidth="9.140625" defaultRowHeight="12.75"/>
  <cols>
    <col min="1" max="1" width="5.421875" style="12" customWidth="1"/>
    <col min="2" max="2" width="4.7109375" style="2" customWidth="1"/>
    <col min="3" max="3" width="10.7109375" style="2" customWidth="1"/>
    <col min="4" max="4" width="11.421875" style="2" customWidth="1"/>
    <col min="5" max="5" width="10.7109375" style="2" customWidth="1"/>
    <col min="6" max="6" width="10.140625" style="2" customWidth="1"/>
    <col min="7" max="7" width="10.8515625" style="2" customWidth="1"/>
    <col min="8" max="8" width="10.7109375" style="2" customWidth="1"/>
    <col min="9" max="9" width="3.8515625" style="2" customWidth="1"/>
    <col min="10" max="10" width="11.00390625" style="2" customWidth="1"/>
    <col min="11" max="11" width="12.00390625" style="2" customWidth="1"/>
    <col min="12" max="12" width="10.8515625" style="2" customWidth="1"/>
    <col min="13" max="16384" width="9.140625" style="2" customWidth="1"/>
  </cols>
  <sheetData>
    <row r="1" ht="12.75">
      <c r="A1" s="9" t="s">
        <v>13</v>
      </c>
    </row>
    <row r="2" spans="1:14" s="3" customFormat="1" ht="20.25" customHeight="1">
      <c r="A2" s="10"/>
      <c r="B2" s="5"/>
      <c r="C2" s="5"/>
      <c r="D2" s="13" t="s">
        <v>10</v>
      </c>
      <c r="E2" s="13"/>
      <c r="F2" s="13"/>
      <c r="G2" s="13"/>
      <c r="H2" s="13"/>
      <c r="I2" s="6"/>
      <c r="J2" s="14" t="s">
        <v>11</v>
      </c>
      <c r="K2" s="14"/>
      <c r="L2" s="15"/>
      <c r="M2" s="4"/>
      <c r="N2" s="4"/>
    </row>
    <row r="3" spans="1:12" s="1" customFormat="1" ht="38.25" customHeight="1">
      <c r="A3" s="11" t="s">
        <v>0</v>
      </c>
      <c r="B3" s="7" t="s">
        <v>1</v>
      </c>
      <c r="C3" s="7" t="s">
        <v>2</v>
      </c>
      <c r="D3" s="7" t="s">
        <v>8</v>
      </c>
      <c r="E3" s="7" t="s">
        <v>9</v>
      </c>
      <c r="F3" s="7" t="s">
        <v>12</v>
      </c>
      <c r="G3" s="7" t="s">
        <v>3</v>
      </c>
      <c r="H3" s="7" t="s">
        <v>4</v>
      </c>
      <c r="I3" s="7"/>
      <c r="J3" s="7" t="s">
        <v>5</v>
      </c>
      <c r="K3" s="7" t="s">
        <v>7</v>
      </c>
      <c r="L3" s="8" t="s">
        <v>6</v>
      </c>
    </row>
    <row r="4" spans="1:12" ht="12">
      <c r="A4" s="12">
        <v>1330</v>
      </c>
      <c r="B4" s="2">
        <v>4</v>
      </c>
      <c r="C4" s="2">
        <v>10145</v>
      </c>
      <c r="D4" s="2">
        <v>0</v>
      </c>
      <c r="E4" s="2">
        <v>0</v>
      </c>
      <c r="F4" s="2">
        <v>-398</v>
      </c>
      <c r="G4" s="2">
        <v>-398</v>
      </c>
      <c r="H4" s="2">
        <v>9747</v>
      </c>
      <c r="J4" s="2">
        <v>9094</v>
      </c>
      <c r="K4" s="2">
        <f>L4-J4</f>
        <v>0</v>
      </c>
      <c r="L4" s="2">
        <v>9094</v>
      </c>
    </row>
    <row r="5" spans="1:12" ht="12">
      <c r="A5" s="12">
        <v>1331</v>
      </c>
      <c r="B5" s="2">
        <v>4</v>
      </c>
      <c r="C5" s="2">
        <v>4586</v>
      </c>
      <c r="D5" s="2">
        <v>0</v>
      </c>
      <c r="E5" s="2">
        <v>0</v>
      </c>
      <c r="F5" s="2">
        <v>0</v>
      </c>
      <c r="G5" s="2">
        <v>0</v>
      </c>
      <c r="H5" s="2">
        <v>4586</v>
      </c>
      <c r="J5" s="2">
        <v>4593</v>
      </c>
      <c r="K5" s="2">
        <f aca="true" t="shared" si="0" ref="K5:K63">L5-J5</f>
        <v>0</v>
      </c>
      <c r="L5" s="2">
        <v>4593</v>
      </c>
    </row>
    <row r="6" spans="1:12" ht="12">
      <c r="A6" s="12">
        <v>1332</v>
      </c>
      <c r="B6" s="2">
        <v>4</v>
      </c>
      <c r="C6" s="2">
        <v>3736</v>
      </c>
      <c r="D6" s="2">
        <v>0</v>
      </c>
      <c r="E6" s="2">
        <v>0</v>
      </c>
      <c r="F6" s="2">
        <v>-57</v>
      </c>
      <c r="G6" s="2">
        <v>-57</v>
      </c>
      <c r="H6" s="2">
        <v>3679</v>
      </c>
      <c r="J6" s="2">
        <v>3736</v>
      </c>
      <c r="K6" s="2">
        <f t="shared" si="0"/>
        <v>-57</v>
      </c>
      <c r="L6" s="2">
        <v>3679</v>
      </c>
    </row>
    <row r="7" spans="1:12" ht="12">
      <c r="A7" s="12">
        <v>1333</v>
      </c>
      <c r="B7" s="2">
        <v>4</v>
      </c>
      <c r="C7" s="2">
        <v>726</v>
      </c>
      <c r="D7" s="2">
        <v>0</v>
      </c>
      <c r="E7" s="2">
        <v>0</v>
      </c>
      <c r="F7" s="2">
        <v>0</v>
      </c>
      <c r="G7" s="2">
        <v>0</v>
      </c>
      <c r="H7" s="2">
        <v>726</v>
      </c>
      <c r="J7" s="2">
        <v>742</v>
      </c>
      <c r="K7" s="2">
        <f t="shared" si="0"/>
        <v>0</v>
      </c>
      <c r="L7" s="2">
        <v>742</v>
      </c>
    </row>
    <row r="8" spans="1:12" ht="12">
      <c r="A8" s="12">
        <v>1334</v>
      </c>
      <c r="B8" s="2">
        <v>4</v>
      </c>
      <c r="C8" s="2">
        <v>203</v>
      </c>
      <c r="D8" s="2">
        <v>0</v>
      </c>
      <c r="E8" s="2">
        <v>0</v>
      </c>
      <c r="F8" s="2">
        <v>0</v>
      </c>
      <c r="G8" s="2">
        <v>0</v>
      </c>
      <c r="H8" s="2">
        <v>203</v>
      </c>
      <c r="J8" s="2">
        <v>209</v>
      </c>
      <c r="K8" s="2">
        <f t="shared" si="0"/>
        <v>0</v>
      </c>
      <c r="L8" s="2">
        <v>209</v>
      </c>
    </row>
    <row r="9" spans="1:12" ht="12">
      <c r="A9" s="12">
        <v>1335</v>
      </c>
      <c r="B9" s="2">
        <v>4</v>
      </c>
      <c r="C9" s="2">
        <v>530</v>
      </c>
      <c r="D9" s="2">
        <v>0</v>
      </c>
      <c r="E9" s="2">
        <v>0</v>
      </c>
      <c r="F9" s="2">
        <v>-70</v>
      </c>
      <c r="G9" s="2">
        <v>-70</v>
      </c>
      <c r="H9" s="2">
        <v>460</v>
      </c>
      <c r="J9" s="2">
        <v>293</v>
      </c>
      <c r="K9" s="2">
        <f t="shared" si="0"/>
        <v>0</v>
      </c>
      <c r="L9" s="2">
        <v>293</v>
      </c>
    </row>
    <row r="10" spans="1:12" ht="12">
      <c r="A10" s="12">
        <v>1336</v>
      </c>
      <c r="B10" s="2">
        <v>4</v>
      </c>
      <c r="C10" s="2">
        <v>2574</v>
      </c>
      <c r="D10" s="2">
        <v>0</v>
      </c>
      <c r="E10" s="2">
        <v>0</v>
      </c>
      <c r="F10" s="2">
        <v>1</v>
      </c>
      <c r="G10" s="2">
        <v>1</v>
      </c>
      <c r="H10" s="2">
        <v>2575</v>
      </c>
      <c r="J10" s="2">
        <v>2469</v>
      </c>
      <c r="K10" s="2">
        <f t="shared" si="0"/>
        <v>1</v>
      </c>
      <c r="L10" s="2">
        <v>2470</v>
      </c>
    </row>
    <row r="11" spans="1:12" ht="12">
      <c r="A11" s="12">
        <v>1337</v>
      </c>
      <c r="B11" s="2">
        <v>4</v>
      </c>
      <c r="C11" s="2">
        <v>602</v>
      </c>
      <c r="D11" s="2">
        <v>0</v>
      </c>
      <c r="E11" s="2">
        <v>0</v>
      </c>
      <c r="F11" s="2">
        <v>-115</v>
      </c>
      <c r="G11" s="2">
        <v>-115</v>
      </c>
      <c r="H11" s="2">
        <v>487</v>
      </c>
      <c r="J11" s="2">
        <v>615</v>
      </c>
      <c r="K11" s="2">
        <f t="shared" si="0"/>
        <v>-115</v>
      </c>
      <c r="L11" s="2">
        <v>500</v>
      </c>
    </row>
    <row r="12" spans="1:12" ht="12">
      <c r="A12" s="12">
        <v>1338</v>
      </c>
      <c r="B12" s="2">
        <v>4</v>
      </c>
      <c r="C12" s="2">
        <v>2442</v>
      </c>
      <c r="D12" s="2">
        <v>0</v>
      </c>
      <c r="E12" s="2">
        <v>0</v>
      </c>
      <c r="F12" s="2">
        <v>0</v>
      </c>
      <c r="G12" s="2">
        <v>0</v>
      </c>
      <c r="H12" s="2">
        <v>2442</v>
      </c>
      <c r="J12" s="2">
        <v>2396</v>
      </c>
      <c r="K12" s="2">
        <f t="shared" si="0"/>
        <v>0</v>
      </c>
      <c r="L12" s="2">
        <v>2396</v>
      </c>
    </row>
    <row r="13" spans="1:12" ht="12">
      <c r="A13" s="12">
        <v>1339</v>
      </c>
      <c r="B13" s="2">
        <v>4</v>
      </c>
      <c r="C13" s="2">
        <v>3113</v>
      </c>
      <c r="D13" s="2">
        <v>0</v>
      </c>
      <c r="E13" s="2">
        <v>0</v>
      </c>
      <c r="F13" s="2">
        <v>-14</v>
      </c>
      <c r="G13" s="2">
        <v>-14</v>
      </c>
      <c r="H13" s="2">
        <v>3099</v>
      </c>
      <c r="J13" s="2">
        <v>2875</v>
      </c>
      <c r="K13" s="2">
        <f t="shared" si="0"/>
        <v>0</v>
      </c>
      <c r="L13" s="2">
        <v>2875</v>
      </c>
    </row>
    <row r="14" spans="1:12" ht="12">
      <c r="A14" s="12">
        <v>1340</v>
      </c>
      <c r="B14" s="2">
        <v>4</v>
      </c>
      <c r="C14" s="2">
        <v>4893</v>
      </c>
      <c r="D14" s="2">
        <v>0</v>
      </c>
      <c r="E14" s="2">
        <v>0</v>
      </c>
      <c r="F14" s="2">
        <v>-113</v>
      </c>
      <c r="G14" s="2">
        <v>-113</v>
      </c>
      <c r="H14" s="2">
        <v>4780</v>
      </c>
      <c r="J14" s="2">
        <v>5732</v>
      </c>
      <c r="K14" s="2">
        <f t="shared" si="0"/>
        <v>-113</v>
      </c>
      <c r="L14" s="2">
        <v>5619</v>
      </c>
    </row>
    <row r="15" spans="1:12" ht="12">
      <c r="A15" s="12">
        <v>1341</v>
      </c>
      <c r="B15" s="2">
        <v>4</v>
      </c>
      <c r="C15" s="2">
        <v>5261</v>
      </c>
      <c r="D15" s="2">
        <v>0</v>
      </c>
      <c r="E15" s="2">
        <v>0</v>
      </c>
      <c r="F15" s="2">
        <v>-72</v>
      </c>
      <c r="G15" s="2">
        <v>-72</v>
      </c>
      <c r="H15" s="2">
        <v>5189</v>
      </c>
      <c r="J15" s="2">
        <v>5199</v>
      </c>
      <c r="K15" s="2">
        <f t="shared" si="0"/>
        <v>-10</v>
      </c>
      <c r="L15" s="2">
        <v>5189</v>
      </c>
    </row>
    <row r="16" spans="1:12" ht="12">
      <c r="A16" s="12">
        <v>1342</v>
      </c>
      <c r="B16" s="2">
        <v>4</v>
      </c>
      <c r="C16" s="2">
        <v>1759</v>
      </c>
      <c r="D16" s="2">
        <v>0</v>
      </c>
      <c r="E16" s="2">
        <v>0</v>
      </c>
      <c r="F16" s="2">
        <v>0</v>
      </c>
      <c r="G16" s="2">
        <v>0</v>
      </c>
      <c r="H16" s="2">
        <v>1759</v>
      </c>
      <c r="J16" s="2">
        <v>1798</v>
      </c>
      <c r="K16" s="2">
        <f t="shared" si="0"/>
        <v>0</v>
      </c>
      <c r="L16" s="2">
        <v>1798</v>
      </c>
    </row>
    <row r="17" spans="1:12" ht="12">
      <c r="A17" s="12">
        <v>1343</v>
      </c>
      <c r="B17" s="2">
        <v>4</v>
      </c>
      <c r="C17" s="2">
        <v>145</v>
      </c>
      <c r="D17" s="2">
        <v>0</v>
      </c>
      <c r="E17" s="2">
        <v>0</v>
      </c>
      <c r="F17" s="2">
        <v>0</v>
      </c>
      <c r="G17" s="2">
        <v>0</v>
      </c>
      <c r="H17" s="2">
        <v>145</v>
      </c>
      <c r="J17" s="2">
        <v>128</v>
      </c>
      <c r="K17" s="2">
        <f t="shared" si="0"/>
        <v>0</v>
      </c>
      <c r="L17" s="2">
        <v>128</v>
      </c>
    </row>
    <row r="18" spans="1:12" ht="12">
      <c r="A18" s="12">
        <v>1344</v>
      </c>
      <c r="B18" s="2">
        <v>4</v>
      </c>
      <c r="C18" s="2">
        <v>803</v>
      </c>
      <c r="D18" s="2">
        <v>0</v>
      </c>
      <c r="E18" s="2">
        <v>0</v>
      </c>
      <c r="F18" s="2">
        <v>0</v>
      </c>
      <c r="G18" s="2">
        <v>0</v>
      </c>
      <c r="H18" s="2">
        <v>803</v>
      </c>
      <c r="J18" s="2">
        <v>820</v>
      </c>
      <c r="K18" s="2">
        <f t="shared" si="0"/>
        <v>0</v>
      </c>
      <c r="L18" s="2">
        <v>820</v>
      </c>
    </row>
    <row r="19" spans="1:12" ht="12">
      <c r="A19" s="12">
        <v>1345</v>
      </c>
      <c r="B19" s="2">
        <v>4</v>
      </c>
      <c r="C19" s="2">
        <v>938</v>
      </c>
      <c r="D19" s="2">
        <v>0</v>
      </c>
      <c r="E19" s="2">
        <v>0</v>
      </c>
      <c r="F19" s="2">
        <v>0</v>
      </c>
      <c r="G19" s="2">
        <v>0</v>
      </c>
      <c r="H19" s="2">
        <v>938</v>
      </c>
      <c r="J19" s="2">
        <v>959</v>
      </c>
      <c r="K19" s="2">
        <f t="shared" si="0"/>
        <v>0</v>
      </c>
      <c r="L19" s="2">
        <v>959</v>
      </c>
    </row>
    <row r="20" spans="1:12" ht="12">
      <c r="A20" s="12">
        <v>1346</v>
      </c>
      <c r="B20" s="2">
        <v>4</v>
      </c>
      <c r="C20" s="2">
        <v>405</v>
      </c>
      <c r="D20" s="2">
        <v>0</v>
      </c>
      <c r="E20" s="2">
        <v>0</v>
      </c>
      <c r="F20" s="2">
        <v>0</v>
      </c>
      <c r="G20" s="2">
        <v>0</v>
      </c>
      <c r="H20" s="2">
        <v>405</v>
      </c>
      <c r="J20" s="2">
        <v>414</v>
      </c>
      <c r="K20" s="2">
        <f t="shared" si="0"/>
        <v>0</v>
      </c>
      <c r="L20" s="2">
        <v>414</v>
      </c>
    </row>
    <row r="21" spans="1:12" ht="12">
      <c r="A21" s="12">
        <v>1347</v>
      </c>
      <c r="B21" s="2">
        <v>4</v>
      </c>
      <c r="C21" s="2">
        <v>469</v>
      </c>
      <c r="D21" s="2">
        <v>0</v>
      </c>
      <c r="E21" s="2">
        <v>0</v>
      </c>
      <c r="F21" s="2">
        <v>0</v>
      </c>
      <c r="G21" s="2">
        <v>0</v>
      </c>
      <c r="H21" s="2">
        <v>469</v>
      </c>
      <c r="J21" s="2">
        <v>488</v>
      </c>
      <c r="K21" s="2">
        <f t="shared" si="0"/>
        <v>0</v>
      </c>
      <c r="L21" s="2">
        <v>488</v>
      </c>
    </row>
    <row r="22" spans="1:12" ht="12">
      <c r="A22" s="12">
        <v>1348</v>
      </c>
      <c r="B22" s="2">
        <v>4</v>
      </c>
      <c r="C22" s="2">
        <v>156</v>
      </c>
      <c r="D22" s="2">
        <v>0</v>
      </c>
      <c r="E22" s="2">
        <v>0</v>
      </c>
      <c r="F22" s="2">
        <v>0</v>
      </c>
      <c r="G22" s="2">
        <v>0</v>
      </c>
      <c r="H22" s="2">
        <v>156</v>
      </c>
      <c r="J22" s="2">
        <v>160</v>
      </c>
      <c r="K22" s="2">
        <f t="shared" si="0"/>
        <v>0</v>
      </c>
      <c r="L22" s="2">
        <v>160</v>
      </c>
    </row>
    <row r="23" spans="1:12" ht="12">
      <c r="A23" s="12">
        <v>1349</v>
      </c>
      <c r="B23" s="2">
        <v>4</v>
      </c>
      <c r="C23" s="2">
        <v>496</v>
      </c>
      <c r="D23" s="2">
        <v>0</v>
      </c>
      <c r="E23" s="2">
        <v>0</v>
      </c>
      <c r="F23" s="2">
        <v>0</v>
      </c>
      <c r="G23" s="2">
        <v>0</v>
      </c>
      <c r="H23" s="2">
        <v>496</v>
      </c>
      <c r="J23" s="2">
        <v>507</v>
      </c>
      <c r="K23" s="2">
        <f t="shared" si="0"/>
        <v>0</v>
      </c>
      <c r="L23" s="2">
        <v>507</v>
      </c>
    </row>
    <row r="24" spans="1:12" ht="12">
      <c r="A24" s="12">
        <v>1350</v>
      </c>
      <c r="B24" s="2">
        <v>4</v>
      </c>
      <c r="C24" s="2">
        <v>1231</v>
      </c>
      <c r="D24" s="2">
        <v>0</v>
      </c>
      <c r="E24" s="2">
        <v>0</v>
      </c>
      <c r="F24" s="2">
        <v>0</v>
      </c>
      <c r="G24" s="2">
        <v>0</v>
      </c>
      <c r="H24" s="2">
        <v>1231</v>
      </c>
      <c r="J24" s="2">
        <v>1120</v>
      </c>
      <c r="K24" s="2">
        <f t="shared" si="0"/>
        <v>0</v>
      </c>
      <c r="L24" s="2">
        <v>1120</v>
      </c>
    </row>
    <row r="25" spans="1:12" ht="12">
      <c r="A25" s="12">
        <v>1351</v>
      </c>
      <c r="B25" s="2">
        <v>4</v>
      </c>
      <c r="C25" s="2">
        <v>2322</v>
      </c>
      <c r="D25" s="2">
        <v>0</v>
      </c>
      <c r="E25" s="2">
        <v>0</v>
      </c>
      <c r="F25" s="2">
        <v>-289</v>
      </c>
      <c r="G25" s="2">
        <v>-289</v>
      </c>
      <c r="H25" s="2">
        <v>2033</v>
      </c>
      <c r="J25" s="2">
        <v>2361</v>
      </c>
      <c r="K25" s="2">
        <f t="shared" si="0"/>
        <v>-289</v>
      </c>
      <c r="L25" s="2">
        <v>2072</v>
      </c>
    </row>
    <row r="26" spans="1:12" ht="12">
      <c r="A26" s="12">
        <v>1352</v>
      </c>
      <c r="B26" s="2">
        <v>4</v>
      </c>
      <c r="C26" s="2">
        <v>678</v>
      </c>
      <c r="D26" s="2">
        <v>0</v>
      </c>
      <c r="E26" s="2">
        <v>0</v>
      </c>
      <c r="F26" s="2">
        <v>0</v>
      </c>
      <c r="G26" s="2">
        <v>0</v>
      </c>
      <c r="H26" s="2">
        <v>678</v>
      </c>
      <c r="J26" s="2">
        <v>707</v>
      </c>
      <c r="K26" s="2">
        <f t="shared" si="0"/>
        <v>0</v>
      </c>
      <c r="L26" s="2">
        <v>707</v>
      </c>
    </row>
    <row r="27" spans="1:12" ht="12">
      <c r="A27" s="12">
        <v>1353</v>
      </c>
      <c r="B27" s="2">
        <v>4</v>
      </c>
      <c r="C27" s="2">
        <v>160</v>
      </c>
      <c r="D27" s="2">
        <v>0</v>
      </c>
      <c r="E27" s="2">
        <v>0</v>
      </c>
      <c r="F27" s="2">
        <v>0</v>
      </c>
      <c r="G27" s="2">
        <v>0</v>
      </c>
      <c r="H27" s="2">
        <v>160</v>
      </c>
      <c r="J27" s="2">
        <v>164</v>
      </c>
      <c r="K27" s="2">
        <f t="shared" si="0"/>
        <v>0</v>
      </c>
      <c r="L27" s="2">
        <v>164</v>
      </c>
    </row>
    <row r="28" spans="1:12" ht="12">
      <c r="A28" s="12">
        <v>1354</v>
      </c>
      <c r="B28" s="2">
        <v>4</v>
      </c>
      <c r="C28" s="2">
        <v>808</v>
      </c>
      <c r="D28" s="2">
        <v>0</v>
      </c>
      <c r="E28" s="2">
        <v>0</v>
      </c>
      <c r="F28" s="2">
        <v>-17</v>
      </c>
      <c r="G28" s="2">
        <v>-17</v>
      </c>
      <c r="H28" s="2">
        <v>791</v>
      </c>
      <c r="J28" s="2">
        <v>826</v>
      </c>
      <c r="K28" s="2">
        <f t="shared" si="0"/>
        <v>-17</v>
      </c>
      <c r="L28" s="2">
        <v>809</v>
      </c>
    </row>
    <row r="29" spans="1:12" ht="12">
      <c r="A29" s="12">
        <v>1355</v>
      </c>
      <c r="B29" s="2">
        <v>4</v>
      </c>
      <c r="C29" s="2">
        <v>128</v>
      </c>
      <c r="D29" s="2">
        <v>0</v>
      </c>
      <c r="E29" s="2">
        <v>0</v>
      </c>
      <c r="F29" s="2">
        <v>0</v>
      </c>
      <c r="G29" s="2">
        <v>0</v>
      </c>
      <c r="H29" s="2">
        <v>128</v>
      </c>
      <c r="J29" s="2">
        <v>130</v>
      </c>
      <c r="K29" s="2">
        <f t="shared" si="0"/>
        <v>0</v>
      </c>
      <c r="L29" s="2">
        <v>130</v>
      </c>
    </row>
    <row r="30" spans="1:12" ht="12">
      <c r="A30" s="12">
        <v>1356</v>
      </c>
      <c r="B30" s="2">
        <v>4</v>
      </c>
      <c r="C30" s="2">
        <v>466</v>
      </c>
      <c r="D30" s="2">
        <v>0</v>
      </c>
      <c r="E30" s="2">
        <v>0</v>
      </c>
      <c r="F30" s="2">
        <v>0</v>
      </c>
      <c r="G30" s="2">
        <v>0</v>
      </c>
      <c r="H30" s="2">
        <v>466</v>
      </c>
      <c r="J30" s="2">
        <v>477</v>
      </c>
      <c r="K30" s="2">
        <f t="shared" si="0"/>
        <v>0</v>
      </c>
      <c r="L30" s="2">
        <v>477</v>
      </c>
    </row>
    <row r="31" spans="1:12" ht="12">
      <c r="A31" s="12">
        <v>1357</v>
      </c>
      <c r="B31" s="2">
        <v>4</v>
      </c>
      <c r="C31" s="2">
        <v>115</v>
      </c>
      <c r="D31" s="2">
        <v>0</v>
      </c>
      <c r="E31" s="2">
        <v>0</v>
      </c>
      <c r="F31" s="2">
        <v>0</v>
      </c>
      <c r="G31" s="2">
        <v>0</v>
      </c>
      <c r="H31" s="2">
        <v>115</v>
      </c>
      <c r="J31" s="2">
        <v>117</v>
      </c>
      <c r="K31" s="2">
        <f t="shared" si="0"/>
        <v>0</v>
      </c>
      <c r="L31" s="2">
        <v>117</v>
      </c>
    </row>
    <row r="32" spans="1:12" ht="12">
      <c r="A32" s="12">
        <v>1358</v>
      </c>
      <c r="B32" s="2">
        <v>4</v>
      </c>
      <c r="C32" s="2">
        <v>352</v>
      </c>
      <c r="D32" s="2">
        <v>0</v>
      </c>
      <c r="E32" s="2">
        <v>0</v>
      </c>
      <c r="F32" s="2">
        <v>0</v>
      </c>
      <c r="G32" s="2">
        <v>0</v>
      </c>
      <c r="H32" s="2">
        <v>352</v>
      </c>
      <c r="J32" s="2">
        <v>359</v>
      </c>
      <c r="K32" s="2">
        <f t="shared" si="0"/>
        <v>0</v>
      </c>
      <c r="L32" s="2">
        <v>359</v>
      </c>
    </row>
    <row r="33" spans="1:12" ht="12">
      <c r="A33" s="12">
        <v>1359</v>
      </c>
      <c r="B33" s="2">
        <v>4</v>
      </c>
      <c r="C33" s="2">
        <v>9668</v>
      </c>
      <c r="D33" s="2">
        <v>0</v>
      </c>
      <c r="E33" s="2">
        <v>3739</v>
      </c>
      <c r="F33" s="2">
        <v>-1715</v>
      </c>
      <c r="G33" s="2">
        <v>3739</v>
      </c>
      <c r="H33" s="2">
        <v>13407</v>
      </c>
      <c r="J33" s="2">
        <v>5060</v>
      </c>
      <c r="K33" s="2">
        <f t="shared" si="0"/>
        <v>1951</v>
      </c>
      <c r="L33" s="2">
        <v>7011</v>
      </c>
    </row>
    <row r="34" spans="1:12" ht="12">
      <c r="A34" s="12">
        <v>1360</v>
      </c>
      <c r="B34" s="2">
        <v>4</v>
      </c>
      <c r="C34" s="2">
        <v>106</v>
      </c>
      <c r="D34" s="2">
        <v>0</v>
      </c>
      <c r="E34" s="2">
        <v>0</v>
      </c>
      <c r="F34" s="2">
        <v>0</v>
      </c>
      <c r="G34" s="2">
        <v>0</v>
      </c>
      <c r="H34" s="2">
        <v>106</v>
      </c>
      <c r="J34" s="2">
        <v>108</v>
      </c>
      <c r="K34" s="2">
        <f t="shared" si="0"/>
        <v>0</v>
      </c>
      <c r="L34" s="2">
        <v>108</v>
      </c>
    </row>
    <row r="35" spans="1:12" ht="12">
      <c r="A35" s="12">
        <v>1361</v>
      </c>
      <c r="B35" s="2">
        <v>4</v>
      </c>
      <c r="C35" s="2">
        <v>849</v>
      </c>
      <c r="D35" s="2">
        <v>0</v>
      </c>
      <c r="E35" s="2">
        <v>0</v>
      </c>
      <c r="F35" s="2">
        <v>0</v>
      </c>
      <c r="G35" s="2">
        <v>0</v>
      </c>
      <c r="H35" s="2">
        <v>849</v>
      </c>
      <c r="J35" s="2">
        <v>867</v>
      </c>
      <c r="K35" s="2">
        <f t="shared" si="0"/>
        <v>0</v>
      </c>
      <c r="L35" s="2">
        <v>867</v>
      </c>
    </row>
    <row r="36" spans="1:12" ht="12">
      <c r="A36" s="12">
        <v>1362</v>
      </c>
      <c r="B36" s="2">
        <v>4</v>
      </c>
      <c r="C36" s="2">
        <v>869</v>
      </c>
      <c r="D36" s="2">
        <v>0</v>
      </c>
      <c r="E36" s="2">
        <v>0</v>
      </c>
      <c r="F36" s="2">
        <v>0</v>
      </c>
      <c r="G36" s="2">
        <v>0</v>
      </c>
      <c r="H36" s="2">
        <v>869</v>
      </c>
      <c r="J36" s="2">
        <v>888</v>
      </c>
      <c r="K36" s="2">
        <f t="shared" si="0"/>
        <v>0</v>
      </c>
      <c r="L36" s="2">
        <v>888</v>
      </c>
    </row>
    <row r="37" spans="1:12" ht="12">
      <c r="A37" s="12">
        <v>1363</v>
      </c>
      <c r="B37" s="2">
        <v>4</v>
      </c>
      <c r="C37" s="2">
        <v>635</v>
      </c>
      <c r="D37" s="2">
        <v>0</v>
      </c>
      <c r="E37" s="2">
        <v>0</v>
      </c>
      <c r="F37" s="2">
        <v>0</v>
      </c>
      <c r="G37" s="2">
        <v>0</v>
      </c>
      <c r="H37" s="2">
        <v>635</v>
      </c>
      <c r="J37" s="2">
        <v>649</v>
      </c>
      <c r="K37" s="2">
        <f t="shared" si="0"/>
        <v>0</v>
      </c>
      <c r="L37" s="2">
        <v>649</v>
      </c>
    </row>
    <row r="38" spans="1:12" ht="12">
      <c r="A38" s="12">
        <v>1364</v>
      </c>
      <c r="B38" s="2">
        <v>4</v>
      </c>
      <c r="C38" s="2">
        <v>700</v>
      </c>
      <c r="D38" s="2">
        <v>0</v>
      </c>
      <c r="E38" s="2">
        <v>0</v>
      </c>
      <c r="F38" s="2">
        <v>0</v>
      </c>
      <c r="G38" s="2">
        <v>0</v>
      </c>
      <c r="H38" s="2">
        <v>700</v>
      </c>
      <c r="J38" s="2">
        <v>716</v>
      </c>
      <c r="K38" s="2">
        <f t="shared" si="0"/>
        <v>0</v>
      </c>
      <c r="L38" s="2">
        <v>716</v>
      </c>
    </row>
    <row r="39" spans="1:12" ht="12">
      <c r="A39" s="12">
        <v>1365</v>
      </c>
      <c r="B39" s="2">
        <v>4</v>
      </c>
      <c r="C39" s="2">
        <v>15632</v>
      </c>
      <c r="D39" s="2">
        <v>0</v>
      </c>
      <c r="E39" s="2">
        <v>2173</v>
      </c>
      <c r="F39" s="2">
        <v>-993</v>
      </c>
      <c r="G39" s="2">
        <v>2173</v>
      </c>
      <c r="H39" s="2">
        <v>17805</v>
      </c>
      <c r="J39" s="2">
        <v>17529</v>
      </c>
      <c r="K39" s="2">
        <f t="shared" si="0"/>
        <v>144</v>
      </c>
      <c r="L39" s="2">
        <v>17673</v>
      </c>
    </row>
    <row r="40" spans="1:12" ht="12">
      <c r="A40" s="12">
        <v>1366</v>
      </c>
      <c r="B40" s="2">
        <v>4</v>
      </c>
      <c r="C40" s="2">
        <v>15703</v>
      </c>
      <c r="D40" s="2">
        <v>0</v>
      </c>
      <c r="E40" s="2">
        <v>2608</v>
      </c>
      <c r="F40" s="2">
        <v>-2806</v>
      </c>
      <c r="G40" s="2">
        <v>2608</v>
      </c>
      <c r="H40" s="2">
        <v>18311</v>
      </c>
      <c r="J40" s="2">
        <v>11337</v>
      </c>
      <c r="K40" s="2">
        <f t="shared" si="0"/>
        <v>1361</v>
      </c>
      <c r="L40" s="2">
        <v>12698</v>
      </c>
    </row>
    <row r="41" spans="1:12" ht="12">
      <c r="A41" s="12">
        <v>1367</v>
      </c>
      <c r="B41" s="2">
        <v>4</v>
      </c>
      <c r="C41" s="2">
        <v>2261</v>
      </c>
      <c r="D41" s="2">
        <v>0</v>
      </c>
      <c r="E41" s="2">
        <v>0</v>
      </c>
      <c r="F41" s="2">
        <v>-112</v>
      </c>
      <c r="G41" s="2">
        <v>-112</v>
      </c>
      <c r="H41" s="2">
        <v>2149</v>
      </c>
      <c r="J41" s="2">
        <v>2333</v>
      </c>
      <c r="K41" s="2">
        <f t="shared" si="0"/>
        <v>-112</v>
      </c>
      <c r="L41" s="2">
        <v>2221</v>
      </c>
    </row>
    <row r="42" spans="1:12" ht="12">
      <c r="A42" s="12">
        <v>1368</v>
      </c>
      <c r="B42" s="2">
        <v>4</v>
      </c>
      <c r="C42" s="2">
        <v>1409</v>
      </c>
      <c r="D42" s="2">
        <v>0</v>
      </c>
      <c r="E42" s="2">
        <v>0</v>
      </c>
      <c r="F42" s="2">
        <v>0</v>
      </c>
      <c r="G42" s="2">
        <v>0</v>
      </c>
      <c r="H42" s="2">
        <v>1409</v>
      </c>
      <c r="J42" s="2">
        <v>1440</v>
      </c>
      <c r="K42" s="2">
        <f t="shared" si="0"/>
        <v>0</v>
      </c>
      <c r="L42" s="2">
        <v>1440</v>
      </c>
    </row>
    <row r="43" spans="1:12" ht="12">
      <c r="A43" s="12">
        <v>1369</v>
      </c>
      <c r="B43" s="2">
        <v>4</v>
      </c>
      <c r="C43" s="2">
        <v>2</v>
      </c>
      <c r="D43" s="2">
        <v>0</v>
      </c>
      <c r="E43" s="2">
        <v>0</v>
      </c>
      <c r="F43" s="2">
        <v>0</v>
      </c>
      <c r="G43" s="2">
        <v>0</v>
      </c>
      <c r="H43" s="2">
        <v>2</v>
      </c>
      <c r="J43" s="2">
        <v>2</v>
      </c>
      <c r="K43" s="2">
        <f t="shared" si="0"/>
        <v>0</v>
      </c>
      <c r="L43" s="2">
        <v>2</v>
      </c>
    </row>
    <row r="44" spans="1:12" ht="12">
      <c r="A44" s="12">
        <v>1370</v>
      </c>
      <c r="B44" s="2">
        <v>4</v>
      </c>
      <c r="C44" s="2">
        <v>2249</v>
      </c>
      <c r="D44" s="2">
        <v>0</v>
      </c>
      <c r="E44" s="2">
        <v>0</v>
      </c>
      <c r="F44" s="2">
        <v>0</v>
      </c>
      <c r="G44" s="2">
        <v>0</v>
      </c>
      <c r="H44" s="2">
        <v>2249</v>
      </c>
      <c r="J44" s="2">
        <v>2449</v>
      </c>
      <c r="K44" s="2">
        <f t="shared" si="0"/>
        <v>0</v>
      </c>
      <c r="L44" s="2">
        <v>2449</v>
      </c>
    </row>
    <row r="45" spans="1:12" ht="12">
      <c r="A45" s="12">
        <v>1371</v>
      </c>
      <c r="B45" s="2">
        <v>4</v>
      </c>
      <c r="C45" s="2">
        <v>317</v>
      </c>
      <c r="D45" s="2">
        <v>0</v>
      </c>
      <c r="E45" s="2">
        <v>0</v>
      </c>
      <c r="F45" s="2">
        <v>0</v>
      </c>
      <c r="G45" s="2">
        <v>0</v>
      </c>
      <c r="H45" s="2">
        <v>317</v>
      </c>
      <c r="J45" s="2">
        <v>325</v>
      </c>
      <c r="K45" s="2">
        <f t="shared" si="0"/>
        <v>0</v>
      </c>
      <c r="L45" s="2">
        <v>325</v>
      </c>
    </row>
    <row r="46" spans="1:12" ht="12">
      <c r="A46" s="12">
        <v>1372</v>
      </c>
      <c r="B46" s="2">
        <v>4</v>
      </c>
      <c r="C46" s="2">
        <v>494</v>
      </c>
      <c r="D46" s="2">
        <v>0</v>
      </c>
      <c r="E46" s="2">
        <v>0</v>
      </c>
      <c r="F46" s="2">
        <v>0</v>
      </c>
      <c r="G46" s="2">
        <v>0</v>
      </c>
      <c r="H46" s="2">
        <v>494</v>
      </c>
      <c r="J46" s="2">
        <v>506</v>
      </c>
      <c r="K46" s="2">
        <f t="shared" si="0"/>
        <v>0</v>
      </c>
      <c r="L46" s="2">
        <v>506</v>
      </c>
    </row>
    <row r="47" spans="1:12" ht="12">
      <c r="A47" s="12">
        <v>1373</v>
      </c>
      <c r="B47" s="2">
        <v>4</v>
      </c>
      <c r="C47" s="2">
        <v>2473</v>
      </c>
      <c r="D47" s="2">
        <v>0</v>
      </c>
      <c r="E47" s="2">
        <v>0</v>
      </c>
      <c r="F47" s="2">
        <v>0</v>
      </c>
      <c r="G47" s="2">
        <v>0</v>
      </c>
      <c r="H47" s="2">
        <v>2473</v>
      </c>
      <c r="J47" s="2">
        <v>2773</v>
      </c>
      <c r="K47" s="2">
        <f t="shared" si="0"/>
        <v>0</v>
      </c>
      <c r="L47" s="2">
        <v>2773</v>
      </c>
    </row>
    <row r="48" spans="1:12" ht="12">
      <c r="A48" s="12">
        <v>1374</v>
      </c>
      <c r="B48" s="2">
        <v>4</v>
      </c>
      <c r="C48" s="2">
        <v>1140</v>
      </c>
      <c r="D48" s="2">
        <v>0</v>
      </c>
      <c r="E48" s="2">
        <v>0</v>
      </c>
      <c r="F48" s="2">
        <v>0</v>
      </c>
      <c r="G48" s="2">
        <v>0</v>
      </c>
      <c r="H48" s="2">
        <v>1140</v>
      </c>
      <c r="J48" s="2">
        <v>2173</v>
      </c>
      <c r="K48" s="2">
        <f t="shared" si="0"/>
        <v>0</v>
      </c>
      <c r="L48" s="2">
        <v>2173</v>
      </c>
    </row>
    <row r="49" spans="1:12" ht="12">
      <c r="A49" s="12">
        <v>1375</v>
      </c>
      <c r="B49" s="2">
        <v>4</v>
      </c>
      <c r="C49" s="2">
        <v>624</v>
      </c>
      <c r="D49" s="2">
        <v>0</v>
      </c>
      <c r="E49" s="2">
        <v>0</v>
      </c>
      <c r="F49" s="2">
        <v>0</v>
      </c>
      <c r="G49" s="2">
        <v>0</v>
      </c>
      <c r="H49" s="2">
        <v>624</v>
      </c>
      <c r="J49" s="2">
        <v>639</v>
      </c>
      <c r="K49" s="2">
        <f t="shared" si="0"/>
        <v>0</v>
      </c>
      <c r="L49" s="2">
        <v>639</v>
      </c>
    </row>
    <row r="50" spans="1:12" ht="12">
      <c r="A50" s="12">
        <v>1376</v>
      </c>
      <c r="B50" s="2">
        <v>4</v>
      </c>
      <c r="C50" s="2">
        <v>1816</v>
      </c>
      <c r="D50" s="2">
        <v>0</v>
      </c>
      <c r="E50" s="2">
        <v>0</v>
      </c>
      <c r="F50" s="2">
        <v>0</v>
      </c>
      <c r="G50" s="2">
        <v>0</v>
      </c>
      <c r="H50" s="2">
        <v>1816</v>
      </c>
      <c r="J50" s="2">
        <v>3661</v>
      </c>
      <c r="K50" s="2">
        <f t="shared" si="0"/>
        <v>0</v>
      </c>
      <c r="L50" s="2">
        <v>3661</v>
      </c>
    </row>
    <row r="51" spans="1:12" ht="12">
      <c r="A51" s="12">
        <v>1377</v>
      </c>
      <c r="B51" s="2">
        <v>4</v>
      </c>
      <c r="C51" s="2">
        <v>1542</v>
      </c>
      <c r="D51" s="2">
        <v>0</v>
      </c>
      <c r="E51" s="2">
        <v>0</v>
      </c>
      <c r="F51" s="2">
        <v>0</v>
      </c>
      <c r="G51" s="2">
        <v>0</v>
      </c>
      <c r="H51" s="2">
        <v>1542</v>
      </c>
      <c r="J51" s="2">
        <v>2237</v>
      </c>
      <c r="K51" s="2">
        <f t="shared" si="0"/>
        <v>0</v>
      </c>
      <c r="L51" s="2">
        <v>2237</v>
      </c>
    </row>
    <row r="52" spans="1:12" ht="12">
      <c r="A52" s="12">
        <v>1378</v>
      </c>
      <c r="B52" s="2">
        <v>4</v>
      </c>
      <c r="C52" s="2">
        <v>1834</v>
      </c>
      <c r="D52" s="2">
        <v>0</v>
      </c>
      <c r="E52" s="2">
        <v>0</v>
      </c>
      <c r="F52" s="2">
        <v>0</v>
      </c>
      <c r="G52" s="2">
        <v>0</v>
      </c>
      <c r="H52" s="2">
        <v>1834</v>
      </c>
      <c r="J52" s="2">
        <v>2302</v>
      </c>
      <c r="K52" s="2">
        <f t="shared" si="0"/>
        <v>0</v>
      </c>
      <c r="L52" s="2">
        <v>2302</v>
      </c>
    </row>
    <row r="53" spans="1:12" ht="12">
      <c r="A53" s="12">
        <v>1379</v>
      </c>
      <c r="B53" s="2">
        <v>4</v>
      </c>
      <c r="C53" s="2">
        <v>1020</v>
      </c>
      <c r="D53" s="2">
        <v>0</v>
      </c>
      <c r="E53" s="2">
        <v>0</v>
      </c>
      <c r="F53" s="2">
        <v>0</v>
      </c>
      <c r="G53" s="2">
        <v>0</v>
      </c>
      <c r="H53" s="2">
        <v>1020</v>
      </c>
      <c r="J53" s="2">
        <v>3765</v>
      </c>
      <c r="K53" s="2">
        <f t="shared" si="0"/>
        <v>0</v>
      </c>
      <c r="L53" s="2">
        <v>3765</v>
      </c>
    </row>
    <row r="54" spans="1:12" ht="12">
      <c r="A54" s="12">
        <v>1380</v>
      </c>
      <c r="B54" s="2">
        <v>4</v>
      </c>
      <c r="C54" s="2">
        <v>170</v>
      </c>
      <c r="D54" s="2">
        <v>0</v>
      </c>
      <c r="E54" s="2">
        <v>0</v>
      </c>
      <c r="F54" s="2">
        <v>0</v>
      </c>
      <c r="G54" s="2">
        <v>0</v>
      </c>
      <c r="H54" s="2">
        <v>170</v>
      </c>
      <c r="J54" s="2">
        <v>243</v>
      </c>
      <c r="K54" s="2">
        <f t="shared" si="0"/>
        <v>0</v>
      </c>
      <c r="L54" s="2">
        <v>243</v>
      </c>
    </row>
    <row r="55" spans="1:12" ht="12">
      <c r="A55" s="12">
        <v>1381</v>
      </c>
      <c r="B55" s="2">
        <v>4</v>
      </c>
      <c r="C55" s="2">
        <v>3001</v>
      </c>
      <c r="D55" s="2">
        <v>0</v>
      </c>
      <c r="E55" s="2">
        <v>0</v>
      </c>
      <c r="F55" s="2">
        <v>-9</v>
      </c>
      <c r="G55" s="2">
        <v>-9</v>
      </c>
      <c r="H55" s="2">
        <v>2992</v>
      </c>
      <c r="J55" s="2">
        <v>3504</v>
      </c>
      <c r="K55" s="2">
        <f t="shared" si="0"/>
        <v>-9</v>
      </c>
      <c r="L55" s="2">
        <v>3495</v>
      </c>
    </row>
    <row r="56" spans="1:12" ht="12">
      <c r="A56" s="12">
        <v>1382</v>
      </c>
      <c r="B56" s="2">
        <v>4</v>
      </c>
      <c r="C56" s="2">
        <v>2335</v>
      </c>
      <c r="D56" s="2">
        <v>0</v>
      </c>
      <c r="E56" s="2">
        <v>0</v>
      </c>
      <c r="F56" s="2">
        <v>-48</v>
      </c>
      <c r="G56" s="2">
        <v>-48</v>
      </c>
      <c r="H56" s="2">
        <v>2287</v>
      </c>
      <c r="J56" s="2">
        <v>3917</v>
      </c>
      <c r="K56" s="2">
        <f t="shared" si="0"/>
        <v>-48</v>
      </c>
      <c r="L56" s="2">
        <v>3869</v>
      </c>
    </row>
    <row r="57" spans="1:12" ht="12">
      <c r="A57" s="12">
        <v>1383</v>
      </c>
      <c r="B57" s="2">
        <v>4</v>
      </c>
      <c r="C57" s="2">
        <v>1213</v>
      </c>
      <c r="D57" s="2">
        <v>0</v>
      </c>
      <c r="E57" s="2">
        <v>0</v>
      </c>
      <c r="F57" s="2">
        <v>0</v>
      </c>
      <c r="G57" s="2">
        <v>0</v>
      </c>
      <c r="H57" s="2">
        <v>1213</v>
      </c>
      <c r="J57" s="2">
        <v>1239</v>
      </c>
      <c r="K57" s="2">
        <f t="shared" si="0"/>
        <v>0</v>
      </c>
      <c r="L57" s="2">
        <v>1239</v>
      </c>
    </row>
    <row r="58" spans="1:12" ht="12">
      <c r="A58" s="12">
        <v>1384</v>
      </c>
      <c r="B58" s="2">
        <v>4</v>
      </c>
      <c r="C58" s="2">
        <v>2774</v>
      </c>
      <c r="D58" s="2">
        <v>0</v>
      </c>
      <c r="E58" s="2">
        <v>0</v>
      </c>
      <c r="F58" s="2">
        <v>0</v>
      </c>
      <c r="G58" s="2">
        <v>0</v>
      </c>
      <c r="H58" s="2">
        <v>2774</v>
      </c>
      <c r="J58" s="2">
        <v>2835</v>
      </c>
      <c r="K58" s="2">
        <f t="shared" si="0"/>
        <v>0</v>
      </c>
      <c r="L58" s="2">
        <v>2835</v>
      </c>
    </row>
    <row r="59" spans="1:12" ht="12">
      <c r="A59" s="12">
        <v>1385</v>
      </c>
      <c r="B59" s="2">
        <v>4</v>
      </c>
      <c r="C59" s="2">
        <v>4552</v>
      </c>
      <c r="D59" s="2">
        <v>0</v>
      </c>
      <c r="E59" s="2">
        <v>0</v>
      </c>
      <c r="F59" s="2">
        <v>0</v>
      </c>
      <c r="G59" s="2">
        <v>0</v>
      </c>
      <c r="H59" s="2">
        <v>4552</v>
      </c>
      <c r="J59" s="2">
        <v>4604</v>
      </c>
      <c r="K59" s="2">
        <f t="shared" si="0"/>
        <v>0</v>
      </c>
      <c r="L59" s="2">
        <v>4604</v>
      </c>
    </row>
    <row r="60" spans="1:12" ht="12">
      <c r="A60" s="12">
        <v>1386</v>
      </c>
      <c r="B60" s="2">
        <v>4</v>
      </c>
      <c r="C60" s="2">
        <v>669</v>
      </c>
      <c r="D60" s="2">
        <v>0</v>
      </c>
      <c r="E60" s="2">
        <v>0</v>
      </c>
      <c r="F60" s="2">
        <v>0</v>
      </c>
      <c r="G60" s="2">
        <v>0</v>
      </c>
      <c r="H60" s="2">
        <v>669</v>
      </c>
      <c r="J60" s="2">
        <v>684</v>
      </c>
      <c r="K60" s="2">
        <f t="shared" si="0"/>
        <v>0</v>
      </c>
      <c r="L60" s="2">
        <v>684</v>
      </c>
    </row>
    <row r="61" spans="1:12" ht="12">
      <c r="A61" s="12">
        <v>1387</v>
      </c>
      <c r="B61" s="2">
        <v>4</v>
      </c>
      <c r="C61" s="2">
        <v>11132</v>
      </c>
      <c r="D61" s="2">
        <v>0</v>
      </c>
      <c r="E61" s="2">
        <v>0</v>
      </c>
      <c r="F61" s="2">
        <v>-873</v>
      </c>
      <c r="G61" s="2">
        <v>-873</v>
      </c>
      <c r="H61" s="2">
        <v>10259</v>
      </c>
      <c r="J61" s="2">
        <v>12689</v>
      </c>
      <c r="K61" s="2">
        <f t="shared" si="0"/>
        <v>-873</v>
      </c>
      <c r="L61" s="2">
        <v>11816</v>
      </c>
    </row>
    <row r="62" spans="1:12" ht="12">
      <c r="A62" s="12">
        <v>1388</v>
      </c>
      <c r="B62" s="2">
        <v>4</v>
      </c>
      <c r="C62" s="2">
        <v>481</v>
      </c>
      <c r="D62" s="2">
        <v>0</v>
      </c>
      <c r="E62" s="2">
        <v>0</v>
      </c>
      <c r="F62" s="2">
        <v>0</v>
      </c>
      <c r="G62" s="2">
        <v>0</v>
      </c>
      <c r="H62" s="2">
        <v>481</v>
      </c>
      <c r="J62" s="2">
        <v>492</v>
      </c>
      <c r="K62" s="2">
        <f t="shared" si="0"/>
        <v>0</v>
      </c>
      <c r="L62" s="2">
        <v>492</v>
      </c>
    </row>
    <row r="63" spans="1:12" ht="12">
      <c r="A63" s="12">
        <v>1389</v>
      </c>
      <c r="B63" s="2">
        <v>4</v>
      </c>
      <c r="C63" s="2">
        <v>42</v>
      </c>
      <c r="D63" s="2">
        <v>0</v>
      </c>
      <c r="E63" s="2">
        <v>0</v>
      </c>
      <c r="F63" s="2">
        <v>0</v>
      </c>
      <c r="G63" s="2">
        <v>0</v>
      </c>
      <c r="H63" s="2">
        <v>42</v>
      </c>
      <c r="J63" s="2">
        <v>42</v>
      </c>
      <c r="K63" s="2">
        <f t="shared" si="0"/>
        <v>0</v>
      </c>
      <c r="L63" s="2">
        <v>42</v>
      </c>
    </row>
  </sheetData>
  <mergeCells count="2">
    <mergeCell ref="D2:H2"/>
    <mergeCell ref="J2:L2"/>
  </mergeCells>
  <printOptions gridLines="1"/>
  <pageMargins left="0.75" right="0.75" top="0.58" bottom="0.56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dmcauslan</cp:lastModifiedBy>
  <cp:lastPrinted>2008-05-14T17:59:47Z</cp:lastPrinted>
  <dcterms:created xsi:type="dcterms:W3CDTF">2008-04-17T19:48:44Z</dcterms:created>
  <dcterms:modified xsi:type="dcterms:W3CDTF">2008-05-15T19:48:01Z</dcterms:modified>
  <cp:category/>
  <cp:version/>
  <cp:contentType/>
  <cp:contentStatus/>
</cp:coreProperties>
</file>