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rnd71aspirations_msa" sheetId="1" r:id="rId1"/>
  </sheets>
  <definedNames>
    <definedName name="DATABASE">'rnd71aspirations_msa'!$A$3:$L$129</definedName>
    <definedName name="_xlnm.Print_Titles" localSheetId="0">'rnd71aspirations_msa'!$2:$3</definedName>
  </definedNames>
  <calcPr fullCalcOnLoad="1"/>
</workbook>
</file>

<file path=xl/sharedStrings.xml><?xml version="1.0" encoding="utf-8"?>
<sst xmlns="http://schemas.openxmlformats.org/spreadsheetml/2006/main" count="14" uniqueCount="14">
  <si>
    <t>TAZ</t>
  </si>
  <si>
    <t>JUR</t>
  </si>
  <si>
    <t>Round 6.4 Employment</t>
  </si>
  <si>
    <t>Maximum Employment Shift</t>
  </si>
  <si>
    <t>Maximum Employment Total</t>
  </si>
  <si>
    <t>Round 7.1 Employment</t>
  </si>
  <si>
    <t>Aspirations Scenario Employment</t>
  </si>
  <si>
    <t>Aspirations Employment Shift</t>
  </si>
  <si>
    <t>Transit Oriented Development</t>
  </si>
  <si>
    <t>Region Undivided</t>
  </si>
  <si>
    <t>Previous Scenario Shifts</t>
  </si>
  <si>
    <t>CLRP Aspirations Scenario</t>
  </si>
  <si>
    <t>Jobs Out</t>
  </si>
  <si>
    <t>Loudoun County: Employment Shifts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</si>
</sst>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0"/>
  </numFmts>
  <fonts count="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L4" sqref="L4:L129"/>
    </sheetView>
  </sheetViews>
  <sheetFormatPr defaultColWidth="9.140625" defaultRowHeight="12.75"/>
  <cols>
    <col min="1" max="1" width="5.421875" style="5" customWidth="1"/>
    <col min="2" max="2" width="4.7109375" style="2" customWidth="1"/>
    <col min="3" max="3" width="10.7109375" style="2" customWidth="1"/>
    <col min="4" max="4" width="11.421875" style="2" customWidth="1"/>
    <col min="5" max="5" width="10.7109375" style="2" customWidth="1"/>
    <col min="6" max="6" width="10.140625" style="2" customWidth="1"/>
    <col min="7" max="7" width="10.8515625" style="2" customWidth="1"/>
    <col min="8" max="8" width="10.7109375" style="2" customWidth="1"/>
    <col min="9" max="9" width="3.8515625" style="2" customWidth="1"/>
    <col min="10" max="10" width="11.00390625" style="2" customWidth="1"/>
    <col min="11" max="11" width="12.00390625" style="2" customWidth="1"/>
    <col min="12" max="12" width="10.8515625" style="2" customWidth="1"/>
    <col min="13" max="16384" width="9.140625" style="2" customWidth="1"/>
  </cols>
  <sheetData>
    <row r="1" ht="12.75">
      <c r="A1" s="6" t="s">
        <v>13</v>
      </c>
    </row>
    <row r="2" spans="1:14" s="3" customFormat="1" ht="20.25" customHeight="1">
      <c r="A2" s="7"/>
      <c r="B2" s="8"/>
      <c r="C2" s="8"/>
      <c r="D2" s="13" t="s">
        <v>10</v>
      </c>
      <c r="E2" s="13"/>
      <c r="F2" s="13"/>
      <c r="G2" s="13"/>
      <c r="H2" s="13"/>
      <c r="I2" s="9"/>
      <c r="J2" s="14" t="s">
        <v>11</v>
      </c>
      <c r="K2" s="14"/>
      <c r="L2" s="15"/>
      <c r="M2" s="4"/>
      <c r="N2" s="4"/>
    </row>
    <row r="3" spans="1:12" s="1" customFormat="1" ht="38.25" customHeight="1">
      <c r="A3" s="10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12</v>
      </c>
      <c r="G3" s="11" t="s">
        <v>3</v>
      </c>
      <c r="H3" s="11" t="s">
        <v>4</v>
      </c>
      <c r="I3" s="11"/>
      <c r="J3" s="11" t="s">
        <v>5</v>
      </c>
      <c r="K3" s="11" t="s">
        <v>7</v>
      </c>
      <c r="L3" s="12" t="s">
        <v>6</v>
      </c>
    </row>
    <row r="4" spans="1:12" ht="12">
      <c r="A4" s="5">
        <v>1780</v>
      </c>
      <c r="B4" s="2">
        <v>6</v>
      </c>
      <c r="C4" s="2">
        <v>37791</v>
      </c>
      <c r="D4" s="2">
        <v>0</v>
      </c>
      <c r="E4" s="2">
        <v>0</v>
      </c>
      <c r="F4" s="2">
        <v>0</v>
      </c>
      <c r="G4" s="2">
        <v>0</v>
      </c>
      <c r="H4" s="2">
        <v>37791</v>
      </c>
      <c r="J4" s="2">
        <v>19584</v>
      </c>
      <c r="K4" s="2">
        <f>L4-J4</f>
        <v>0</v>
      </c>
      <c r="L4" s="2">
        <v>19584</v>
      </c>
    </row>
    <row r="5" spans="1:12" ht="12">
      <c r="A5" s="5">
        <v>1781</v>
      </c>
      <c r="B5" s="2">
        <v>6</v>
      </c>
      <c r="C5" s="2">
        <v>2683</v>
      </c>
      <c r="D5" s="2">
        <v>0</v>
      </c>
      <c r="E5" s="2">
        <v>0</v>
      </c>
      <c r="F5" s="2">
        <v>0</v>
      </c>
      <c r="G5" s="2">
        <v>0</v>
      </c>
      <c r="H5" s="2">
        <v>2683</v>
      </c>
      <c r="J5" s="2">
        <v>4524</v>
      </c>
      <c r="K5" s="2">
        <f aca="true" t="shared" si="0" ref="K5:K68">L5-J5</f>
        <v>0</v>
      </c>
      <c r="L5" s="2">
        <v>4524</v>
      </c>
    </row>
    <row r="6" spans="1:12" ht="12">
      <c r="A6" s="5">
        <v>1782</v>
      </c>
      <c r="B6" s="2">
        <v>6</v>
      </c>
      <c r="C6" s="2">
        <v>4562</v>
      </c>
      <c r="D6" s="2">
        <v>0</v>
      </c>
      <c r="E6" s="2">
        <v>0</v>
      </c>
      <c r="F6" s="2">
        <v>0</v>
      </c>
      <c r="G6" s="2">
        <v>0</v>
      </c>
      <c r="H6" s="2">
        <v>4562</v>
      </c>
      <c r="J6" s="2">
        <v>4678</v>
      </c>
      <c r="K6" s="2">
        <f t="shared" si="0"/>
        <v>0</v>
      </c>
      <c r="L6" s="2">
        <v>4678</v>
      </c>
    </row>
    <row r="7" spans="1:12" ht="12">
      <c r="A7" s="5">
        <v>1783</v>
      </c>
      <c r="B7" s="2">
        <v>6</v>
      </c>
      <c r="C7" s="2">
        <v>9993</v>
      </c>
      <c r="D7" s="2">
        <v>0</v>
      </c>
      <c r="E7" s="2">
        <v>0</v>
      </c>
      <c r="F7" s="2">
        <v>0</v>
      </c>
      <c r="G7" s="2">
        <v>0</v>
      </c>
      <c r="H7" s="2">
        <v>9993</v>
      </c>
      <c r="J7" s="2">
        <v>8869</v>
      </c>
      <c r="K7" s="2">
        <f t="shared" si="0"/>
        <v>0</v>
      </c>
      <c r="L7" s="2">
        <v>8869</v>
      </c>
    </row>
    <row r="8" spans="1:12" ht="12">
      <c r="A8" s="5">
        <v>1784</v>
      </c>
      <c r="B8" s="2">
        <v>6</v>
      </c>
      <c r="C8" s="2">
        <v>15104</v>
      </c>
      <c r="D8" s="2">
        <v>0</v>
      </c>
      <c r="E8" s="2">
        <v>0</v>
      </c>
      <c r="F8" s="2">
        <v>0</v>
      </c>
      <c r="G8" s="2">
        <v>0</v>
      </c>
      <c r="H8" s="2">
        <v>15104</v>
      </c>
      <c r="J8" s="2">
        <v>15717</v>
      </c>
      <c r="K8" s="2">
        <f t="shared" si="0"/>
        <v>0</v>
      </c>
      <c r="L8" s="2">
        <v>15717</v>
      </c>
    </row>
    <row r="9" spans="1:12" ht="12">
      <c r="A9" s="5">
        <v>1785</v>
      </c>
      <c r="B9" s="2">
        <v>6</v>
      </c>
      <c r="C9" s="2">
        <v>6658</v>
      </c>
      <c r="D9" s="2">
        <v>0</v>
      </c>
      <c r="E9" s="2">
        <v>0</v>
      </c>
      <c r="F9" s="2">
        <v>0</v>
      </c>
      <c r="G9" s="2">
        <v>0</v>
      </c>
      <c r="H9" s="2">
        <v>6658</v>
      </c>
      <c r="J9" s="2">
        <v>7167</v>
      </c>
      <c r="K9" s="2">
        <f t="shared" si="0"/>
        <v>0</v>
      </c>
      <c r="L9" s="2">
        <v>7167</v>
      </c>
    </row>
    <row r="10" spans="1:12" ht="12">
      <c r="A10" s="5">
        <v>1786</v>
      </c>
      <c r="B10" s="2">
        <v>6</v>
      </c>
      <c r="C10" s="2">
        <v>7175</v>
      </c>
      <c r="D10" s="2">
        <v>0</v>
      </c>
      <c r="E10" s="2">
        <v>0</v>
      </c>
      <c r="F10" s="2">
        <v>0</v>
      </c>
      <c r="G10" s="2">
        <v>0</v>
      </c>
      <c r="H10" s="2">
        <v>7175</v>
      </c>
      <c r="J10" s="2">
        <v>12401</v>
      </c>
      <c r="K10" s="2">
        <f t="shared" si="0"/>
        <v>0</v>
      </c>
      <c r="L10" s="2">
        <v>12401</v>
      </c>
    </row>
    <row r="11" spans="1:12" ht="12">
      <c r="A11" s="5">
        <v>1787</v>
      </c>
      <c r="B11" s="2">
        <v>6</v>
      </c>
      <c r="C11" s="2">
        <v>547</v>
      </c>
      <c r="D11" s="2">
        <v>0</v>
      </c>
      <c r="E11" s="2">
        <v>-132</v>
      </c>
      <c r="F11" s="2">
        <v>0</v>
      </c>
      <c r="G11" s="2">
        <v>-132</v>
      </c>
      <c r="H11" s="2">
        <v>415</v>
      </c>
      <c r="J11" s="2">
        <v>1853</v>
      </c>
      <c r="K11" s="2">
        <f t="shared" si="0"/>
        <v>-132</v>
      </c>
      <c r="L11" s="2">
        <v>1721</v>
      </c>
    </row>
    <row r="12" spans="1:12" ht="12">
      <c r="A12" s="5">
        <v>1788</v>
      </c>
      <c r="B12" s="2">
        <v>6</v>
      </c>
      <c r="C12" s="2">
        <v>4340</v>
      </c>
      <c r="D12" s="2">
        <v>0</v>
      </c>
      <c r="E12" s="2">
        <v>-607</v>
      </c>
      <c r="F12" s="2">
        <v>0</v>
      </c>
      <c r="G12" s="2">
        <v>-607</v>
      </c>
      <c r="H12" s="2">
        <v>3733</v>
      </c>
      <c r="J12" s="2">
        <v>1698</v>
      </c>
      <c r="K12" s="2">
        <f t="shared" si="0"/>
        <v>0</v>
      </c>
      <c r="L12" s="2">
        <v>1698</v>
      </c>
    </row>
    <row r="13" spans="1:12" ht="12">
      <c r="A13" s="5">
        <v>1789</v>
      </c>
      <c r="B13" s="2">
        <v>6</v>
      </c>
      <c r="C13" s="2">
        <v>4106</v>
      </c>
      <c r="D13" s="2">
        <v>0</v>
      </c>
      <c r="E13" s="2">
        <v>0</v>
      </c>
      <c r="F13" s="2">
        <v>0</v>
      </c>
      <c r="G13" s="2">
        <v>0</v>
      </c>
      <c r="H13" s="2">
        <v>4106</v>
      </c>
      <c r="J13" s="2">
        <v>1400</v>
      </c>
      <c r="K13" s="2">
        <f t="shared" si="0"/>
        <v>0</v>
      </c>
      <c r="L13" s="2">
        <v>1400</v>
      </c>
    </row>
    <row r="14" spans="1:12" ht="12">
      <c r="A14" s="5">
        <v>1790</v>
      </c>
      <c r="B14" s="2">
        <v>6</v>
      </c>
      <c r="C14" s="2">
        <v>1810</v>
      </c>
      <c r="D14" s="2">
        <v>0</v>
      </c>
      <c r="E14" s="2">
        <v>-1348</v>
      </c>
      <c r="F14" s="2">
        <v>0</v>
      </c>
      <c r="G14" s="2">
        <v>-1348</v>
      </c>
      <c r="H14" s="2">
        <v>462</v>
      </c>
      <c r="J14" s="2">
        <v>567</v>
      </c>
      <c r="K14" s="2">
        <f t="shared" si="0"/>
        <v>-105</v>
      </c>
      <c r="L14" s="2">
        <v>462</v>
      </c>
    </row>
    <row r="15" spans="1:12" ht="12">
      <c r="A15" s="5">
        <v>1791</v>
      </c>
      <c r="B15" s="2">
        <v>6</v>
      </c>
      <c r="C15" s="2">
        <v>11416</v>
      </c>
      <c r="D15" s="2">
        <v>0</v>
      </c>
      <c r="E15" s="2">
        <v>0</v>
      </c>
      <c r="F15" s="2">
        <v>0</v>
      </c>
      <c r="G15" s="2">
        <v>0</v>
      </c>
      <c r="H15" s="2">
        <v>11416</v>
      </c>
      <c r="J15" s="2">
        <v>20794</v>
      </c>
      <c r="K15" s="2">
        <f t="shared" si="0"/>
        <v>0</v>
      </c>
      <c r="L15" s="2">
        <v>20794</v>
      </c>
    </row>
    <row r="16" spans="1:12" ht="12">
      <c r="A16" s="5">
        <v>1792</v>
      </c>
      <c r="B16" s="2">
        <v>6</v>
      </c>
      <c r="C16" s="2">
        <v>1529</v>
      </c>
      <c r="D16" s="2">
        <v>0</v>
      </c>
      <c r="E16" s="2">
        <v>-762</v>
      </c>
      <c r="F16" s="2">
        <v>0</v>
      </c>
      <c r="G16" s="2">
        <v>-762</v>
      </c>
      <c r="H16" s="2">
        <v>767</v>
      </c>
      <c r="J16" s="2">
        <v>540</v>
      </c>
      <c r="K16" s="2">
        <f t="shared" si="0"/>
        <v>0</v>
      </c>
      <c r="L16" s="2">
        <v>540</v>
      </c>
    </row>
    <row r="17" spans="1:12" ht="12">
      <c r="A17" s="5">
        <v>1793</v>
      </c>
      <c r="B17" s="2">
        <v>6</v>
      </c>
      <c r="C17" s="2">
        <v>1193</v>
      </c>
      <c r="D17" s="2">
        <v>0</v>
      </c>
      <c r="E17" s="2">
        <v>-591</v>
      </c>
      <c r="F17" s="2">
        <v>0</v>
      </c>
      <c r="G17" s="2">
        <v>-591</v>
      </c>
      <c r="H17" s="2">
        <v>602</v>
      </c>
      <c r="J17" s="2">
        <v>1088</v>
      </c>
      <c r="K17" s="2">
        <f t="shared" si="0"/>
        <v>-486</v>
      </c>
      <c r="L17" s="2">
        <v>602</v>
      </c>
    </row>
    <row r="18" spans="1:12" ht="12">
      <c r="A18" s="5">
        <v>1794</v>
      </c>
      <c r="B18" s="2">
        <v>6</v>
      </c>
      <c r="C18" s="2">
        <v>1022</v>
      </c>
      <c r="D18" s="2">
        <v>-374</v>
      </c>
      <c r="E18" s="2">
        <v>-374</v>
      </c>
      <c r="F18" s="2">
        <v>0</v>
      </c>
      <c r="G18" s="2">
        <v>-374</v>
      </c>
      <c r="H18" s="2">
        <v>648</v>
      </c>
      <c r="J18" s="2">
        <v>223</v>
      </c>
      <c r="K18" s="2">
        <f t="shared" si="0"/>
        <v>0</v>
      </c>
      <c r="L18" s="2">
        <v>223</v>
      </c>
    </row>
    <row r="19" spans="1:12" ht="12">
      <c r="A19" s="5">
        <v>1795</v>
      </c>
      <c r="B19" s="2">
        <v>6</v>
      </c>
      <c r="C19" s="2">
        <v>1022</v>
      </c>
      <c r="D19" s="2">
        <v>-473</v>
      </c>
      <c r="E19" s="2">
        <v>-474</v>
      </c>
      <c r="F19" s="2">
        <v>0</v>
      </c>
      <c r="G19" s="2">
        <v>-474</v>
      </c>
      <c r="H19" s="2">
        <v>548</v>
      </c>
      <c r="J19" s="2">
        <v>760</v>
      </c>
      <c r="K19" s="2">
        <f t="shared" si="0"/>
        <v>-212</v>
      </c>
      <c r="L19" s="2">
        <v>548</v>
      </c>
    </row>
    <row r="20" spans="1:12" ht="12">
      <c r="A20" s="5">
        <v>1796</v>
      </c>
      <c r="B20" s="2">
        <v>6</v>
      </c>
      <c r="C20" s="2">
        <v>2258</v>
      </c>
      <c r="D20" s="2">
        <v>0</v>
      </c>
      <c r="E20" s="2">
        <v>-637</v>
      </c>
      <c r="F20" s="2">
        <v>0</v>
      </c>
      <c r="G20" s="2">
        <v>-637</v>
      </c>
      <c r="H20" s="2">
        <v>1621</v>
      </c>
      <c r="J20" s="2">
        <v>442</v>
      </c>
      <c r="K20" s="2">
        <f t="shared" si="0"/>
        <v>0</v>
      </c>
      <c r="L20" s="2">
        <v>442</v>
      </c>
    </row>
    <row r="21" spans="1:12" ht="12">
      <c r="A21" s="5">
        <v>1797</v>
      </c>
      <c r="B21" s="2">
        <v>6</v>
      </c>
      <c r="C21" s="2">
        <v>375</v>
      </c>
      <c r="D21" s="2">
        <v>0</v>
      </c>
      <c r="E21" s="2">
        <v>0</v>
      </c>
      <c r="F21" s="2">
        <v>0</v>
      </c>
      <c r="G21" s="2">
        <v>0</v>
      </c>
      <c r="H21" s="2">
        <v>375</v>
      </c>
      <c r="J21" s="2">
        <v>550</v>
      </c>
      <c r="K21" s="2">
        <f t="shared" si="0"/>
        <v>0</v>
      </c>
      <c r="L21" s="2">
        <v>550</v>
      </c>
    </row>
    <row r="22" spans="1:12" ht="12">
      <c r="A22" s="5">
        <v>1798</v>
      </c>
      <c r="B22" s="2">
        <v>6</v>
      </c>
      <c r="C22" s="2">
        <v>4993</v>
      </c>
      <c r="D22" s="2">
        <v>0</v>
      </c>
      <c r="E22" s="2">
        <v>0</v>
      </c>
      <c r="F22" s="2">
        <v>0</v>
      </c>
      <c r="G22" s="2">
        <v>0</v>
      </c>
      <c r="H22" s="2">
        <v>4993</v>
      </c>
      <c r="J22" s="2">
        <v>5558</v>
      </c>
      <c r="K22" s="2">
        <f t="shared" si="0"/>
        <v>0</v>
      </c>
      <c r="L22" s="2">
        <v>5558</v>
      </c>
    </row>
    <row r="23" spans="1:12" ht="12">
      <c r="A23" s="5">
        <v>1799</v>
      </c>
      <c r="B23" s="2">
        <v>6</v>
      </c>
      <c r="C23" s="2">
        <v>8432</v>
      </c>
      <c r="D23" s="2">
        <v>0</v>
      </c>
      <c r="E23" s="2">
        <v>-2024</v>
      </c>
      <c r="F23" s="2">
        <v>0</v>
      </c>
      <c r="G23" s="2">
        <v>-2024</v>
      </c>
      <c r="H23" s="2">
        <v>6408</v>
      </c>
      <c r="J23" s="2">
        <v>5983</v>
      </c>
      <c r="K23" s="2">
        <f t="shared" si="0"/>
        <v>0</v>
      </c>
      <c r="L23" s="2">
        <v>5983</v>
      </c>
    </row>
    <row r="24" spans="1:12" ht="12">
      <c r="A24" s="5">
        <v>1800</v>
      </c>
      <c r="B24" s="2">
        <v>6</v>
      </c>
      <c r="C24" s="2">
        <v>926</v>
      </c>
      <c r="D24" s="2">
        <v>0</v>
      </c>
      <c r="E24" s="2">
        <v>-563</v>
      </c>
      <c r="F24" s="2">
        <v>0</v>
      </c>
      <c r="G24" s="2">
        <v>-563</v>
      </c>
      <c r="H24" s="2">
        <v>363</v>
      </c>
      <c r="J24" s="2">
        <v>302</v>
      </c>
      <c r="K24" s="2">
        <f t="shared" si="0"/>
        <v>0</v>
      </c>
      <c r="L24" s="2">
        <v>302</v>
      </c>
    </row>
    <row r="25" spans="1:12" ht="12">
      <c r="A25" s="5">
        <v>1801</v>
      </c>
      <c r="B25" s="2">
        <v>6</v>
      </c>
      <c r="C25" s="2">
        <v>926</v>
      </c>
      <c r="D25" s="2">
        <v>0</v>
      </c>
      <c r="E25" s="2">
        <v>-563</v>
      </c>
      <c r="F25" s="2">
        <v>0</v>
      </c>
      <c r="G25" s="2">
        <v>-563</v>
      </c>
      <c r="H25" s="2">
        <v>363</v>
      </c>
      <c r="J25" s="2">
        <v>284</v>
      </c>
      <c r="K25" s="2">
        <f t="shared" si="0"/>
        <v>0</v>
      </c>
      <c r="L25" s="2">
        <v>284</v>
      </c>
    </row>
    <row r="26" spans="1:12" ht="12">
      <c r="A26" s="5">
        <v>1802</v>
      </c>
      <c r="B26" s="2">
        <v>6</v>
      </c>
      <c r="C26" s="2">
        <v>824</v>
      </c>
      <c r="D26" s="2">
        <v>0</v>
      </c>
      <c r="E26" s="2">
        <v>-193</v>
      </c>
      <c r="F26" s="2">
        <v>0</v>
      </c>
      <c r="G26" s="2">
        <v>-193</v>
      </c>
      <c r="H26" s="2">
        <v>631</v>
      </c>
      <c r="J26" s="2">
        <v>1911</v>
      </c>
      <c r="K26" s="2">
        <f t="shared" si="0"/>
        <v>-193</v>
      </c>
      <c r="L26" s="2">
        <v>1718</v>
      </c>
    </row>
    <row r="27" spans="1:12" ht="12">
      <c r="A27" s="5">
        <v>1803</v>
      </c>
      <c r="B27" s="2">
        <v>6</v>
      </c>
      <c r="C27" s="2">
        <v>424</v>
      </c>
      <c r="D27" s="2">
        <v>-405</v>
      </c>
      <c r="E27" s="2">
        <v>-408</v>
      </c>
      <c r="F27" s="2">
        <v>0</v>
      </c>
      <c r="G27" s="2">
        <v>-408</v>
      </c>
      <c r="H27" s="2">
        <v>16</v>
      </c>
      <c r="J27" s="2">
        <v>288</v>
      </c>
      <c r="K27" s="2">
        <f t="shared" si="0"/>
        <v>-272</v>
      </c>
      <c r="L27" s="2">
        <v>16</v>
      </c>
    </row>
    <row r="28" spans="1:12" ht="12">
      <c r="A28" s="5">
        <v>1804</v>
      </c>
      <c r="B28" s="2">
        <v>6</v>
      </c>
      <c r="C28" s="2">
        <v>926</v>
      </c>
      <c r="D28" s="2">
        <v>0</v>
      </c>
      <c r="E28" s="2">
        <v>-641</v>
      </c>
      <c r="F28" s="2">
        <v>0</v>
      </c>
      <c r="G28" s="2">
        <v>-641</v>
      </c>
      <c r="H28" s="2">
        <v>285</v>
      </c>
      <c r="J28" s="2">
        <v>555</v>
      </c>
      <c r="K28" s="2">
        <f t="shared" si="0"/>
        <v>-270</v>
      </c>
      <c r="L28" s="2">
        <v>285</v>
      </c>
    </row>
    <row r="29" spans="1:12" ht="12">
      <c r="A29" s="5">
        <v>1805</v>
      </c>
      <c r="B29" s="2">
        <v>6</v>
      </c>
      <c r="C29" s="2">
        <v>4054</v>
      </c>
      <c r="D29" s="2">
        <v>0</v>
      </c>
      <c r="E29" s="2">
        <v>-1402</v>
      </c>
      <c r="F29" s="2">
        <v>0</v>
      </c>
      <c r="G29" s="2">
        <v>-1402</v>
      </c>
      <c r="H29" s="2">
        <v>2652</v>
      </c>
      <c r="J29" s="2">
        <v>10933</v>
      </c>
      <c r="K29" s="2">
        <f t="shared" si="0"/>
        <v>-1402</v>
      </c>
      <c r="L29" s="2">
        <v>9531</v>
      </c>
    </row>
    <row r="30" spans="1:12" ht="12">
      <c r="A30" s="5">
        <v>1806</v>
      </c>
      <c r="B30" s="2">
        <v>6</v>
      </c>
      <c r="C30" s="2">
        <v>2682</v>
      </c>
      <c r="D30" s="2">
        <v>0</v>
      </c>
      <c r="E30" s="2">
        <v>-824</v>
      </c>
      <c r="F30" s="2">
        <v>0</v>
      </c>
      <c r="G30" s="2">
        <v>-824</v>
      </c>
      <c r="H30" s="2">
        <v>1858</v>
      </c>
      <c r="J30" s="2">
        <v>4672</v>
      </c>
      <c r="K30" s="2">
        <f t="shared" si="0"/>
        <v>-824</v>
      </c>
      <c r="L30" s="2">
        <v>3848</v>
      </c>
    </row>
    <row r="31" spans="1:12" ht="12">
      <c r="A31" s="5">
        <v>1807</v>
      </c>
      <c r="B31" s="2">
        <v>6</v>
      </c>
      <c r="C31" s="2">
        <v>141</v>
      </c>
      <c r="D31" s="2">
        <v>-72</v>
      </c>
      <c r="E31" s="2">
        <v>-75</v>
      </c>
      <c r="F31" s="2">
        <v>0</v>
      </c>
      <c r="G31" s="2">
        <v>-75</v>
      </c>
      <c r="H31" s="2">
        <v>66</v>
      </c>
      <c r="J31" s="2">
        <v>54</v>
      </c>
      <c r="K31" s="2">
        <f t="shared" si="0"/>
        <v>0</v>
      </c>
      <c r="L31" s="2">
        <v>54</v>
      </c>
    </row>
    <row r="32" spans="1:12" ht="12">
      <c r="A32" s="5">
        <v>1808</v>
      </c>
      <c r="B32" s="2">
        <v>6</v>
      </c>
      <c r="C32" s="2">
        <v>20</v>
      </c>
      <c r="D32" s="2">
        <v>-5</v>
      </c>
      <c r="E32" s="2">
        <v>-5</v>
      </c>
      <c r="F32" s="2">
        <v>0</v>
      </c>
      <c r="G32" s="2">
        <v>-5</v>
      </c>
      <c r="H32" s="2">
        <v>15</v>
      </c>
      <c r="J32" s="2">
        <v>364</v>
      </c>
      <c r="K32" s="2">
        <f t="shared" si="0"/>
        <v>-5</v>
      </c>
      <c r="L32" s="2">
        <v>359</v>
      </c>
    </row>
    <row r="33" spans="1:12" ht="12">
      <c r="A33" s="5">
        <v>1809</v>
      </c>
      <c r="B33" s="2">
        <v>6</v>
      </c>
      <c r="C33" s="2">
        <v>31</v>
      </c>
      <c r="D33" s="2">
        <v>-13</v>
      </c>
      <c r="E33" s="2">
        <v>-13</v>
      </c>
      <c r="F33" s="2">
        <v>0</v>
      </c>
      <c r="G33" s="2">
        <v>-13</v>
      </c>
      <c r="H33" s="2">
        <v>18</v>
      </c>
      <c r="J33" s="2">
        <v>69</v>
      </c>
      <c r="K33" s="2">
        <f t="shared" si="0"/>
        <v>-13</v>
      </c>
      <c r="L33" s="2">
        <v>56</v>
      </c>
    </row>
    <row r="34" spans="1:12" ht="12">
      <c r="A34" s="5">
        <v>1810</v>
      </c>
      <c r="B34" s="2">
        <v>6</v>
      </c>
      <c r="C34" s="2">
        <v>382</v>
      </c>
      <c r="D34" s="2">
        <v>-217</v>
      </c>
      <c r="E34" s="2">
        <v>-226</v>
      </c>
      <c r="F34" s="2">
        <v>0</v>
      </c>
      <c r="G34" s="2">
        <v>-226</v>
      </c>
      <c r="H34" s="2">
        <v>156</v>
      </c>
      <c r="J34" s="2">
        <v>23</v>
      </c>
      <c r="K34" s="2">
        <f t="shared" si="0"/>
        <v>0</v>
      </c>
      <c r="L34" s="2">
        <v>23</v>
      </c>
    </row>
    <row r="35" spans="1:12" ht="12">
      <c r="A35" s="5">
        <v>1811</v>
      </c>
      <c r="B35" s="2">
        <v>6</v>
      </c>
      <c r="C35" s="2">
        <v>1051</v>
      </c>
      <c r="D35" s="2">
        <v>-374</v>
      </c>
      <c r="E35" s="2">
        <v>-374</v>
      </c>
      <c r="F35" s="2">
        <v>0</v>
      </c>
      <c r="G35" s="2">
        <v>-374</v>
      </c>
      <c r="H35" s="2">
        <v>677</v>
      </c>
      <c r="J35" s="2">
        <v>4560</v>
      </c>
      <c r="K35" s="2">
        <f t="shared" si="0"/>
        <v>-374</v>
      </c>
      <c r="L35" s="2">
        <v>4186</v>
      </c>
    </row>
    <row r="36" spans="1:12" ht="12">
      <c r="A36" s="5">
        <v>1812</v>
      </c>
      <c r="B36" s="2">
        <v>6</v>
      </c>
      <c r="C36" s="2">
        <v>17</v>
      </c>
      <c r="D36" s="2">
        <v>-7</v>
      </c>
      <c r="E36" s="2">
        <v>-7</v>
      </c>
      <c r="F36" s="2">
        <v>0</v>
      </c>
      <c r="G36" s="2">
        <v>-7</v>
      </c>
      <c r="H36" s="2">
        <v>10</v>
      </c>
      <c r="J36" s="2">
        <v>89</v>
      </c>
      <c r="K36" s="2">
        <f t="shared" si="0"/>
        <v>-7</v>
      </c>
      <c r="L36" s="2">
        <v>82</v>
      </c>
    </row>
    <row r="37" spans="1:12" ht="12">
      <c r="A37" s="5">
        <v>1813</v>
      </c>
      <c r="B37" s="2">
        <v>6</v>
      </c>
      <c r="C37" s="2">
        <v>805</v>
      </c>
      <c r="D37" s="2">
        <v>-347</v>
      </c>
      <c r="E37" s="2">
        <v>-347</v>
      </c>
      <c r="F37" s="2">
        <v>0</v>
      </c>
      <c r="G37" s="2">
        <v>-347</v>
      </c>
      <c r="H37" s="2">
        <v>458</v>
      </c>
      <c r="J37" s="2">
        <v>4664</v>
      </c>
      <c r="K37" s="2">
        <f t="shared" si="0"/>
        <v>-347</v>
      </c>
      <c r="L37" s="2">
        <v>4317</v>
      </c>
    </row>
    <row r="38" spans="1:12" ht="12">
      <c r="A38" s="5">
        <v>1814</v>
      </c>
      <c r="B38" s="2">
        <v>6</v>
      </c>
      <c r="C38" s="2">
        <v>3121</v>
      </c>
      <c r="D38" s="2">
        <v>0</v>
      </c>
      <c r="E38" s="2">
        <v>-2202</v>
      </c>
      <c r="F38" s="2">
        <v>0</v>
      </c>
      <c r="G38" s="2">
        <v>-2202</v>
      </c>
      <c r="H38" s="2">
        <v>919</v>
      </c>
      <c r="J38" s="2">
        <v>11998</v>
      </c>
      <c r="K38" s="2">
        <f t="shared" si="0"/>
        <v>-2202</v>
      </c>
      <c r="L38" s="2">
        <v>9796</v>
      </c>
    </row>
    <row r="39" spans="1:12" ht="12">
      <c r="A39" s="5">
        <v>1815</v>
      </c>
      <c r="B39" s="2">
        <v>6</v>
      </c>
      <c r="C39" s="2">
        <v>4323</v>
      </c>
      <c r="D39" s="2">
        <v>0</v>
      </c>
      <c r="E39" s="2">
        <v>0</v>
      </c>
      <c r="F39" s="2">
        <v>0</v>
      </c>
      <c r="G39" s="2">
        <v>0</v>
      </c>
      <c r="H39" s="2">
        <v>4323</v>
      </c>
      <c r="J39" s="2">
        <v>7469</v>
      </c>
      <c r="K39" s="2">
        <f t="shared" si="0"/>
        <v>0</v>
      </c>
      <c r="L39" s="2">
        <v>7469</v>
      </c>
    </row>
    <row r="40" spans="1:12" ht="12">
      <c r="A40" s="5">
        <v>1816</v>
      </c>
      <c r="B40" s="2">
        <v>6</v>
      </c>
      <c r="C40" s="2">
        <v>2734</v>
      </c>
      <c r="D40" s="2">
        <v>0</v>
      </c>
      <c r="E40" s="2">
        <v>-1714</v>
      </c>
      <c r="F40" s="2">
        <v>0</v>
      </c>
      <c r="G40" s="2">
        <v>-1714</v>
      </c>
      <c r="H40" s="2">
        <v>1020</v>
      </c>
      <c r="J40" s="2">
        <v>3640</v>
      </c>
      <c r="K40" s="2">
        <f t="shared" si="0"/>
        <v>-1714</v>
      </c>
      <c r="L40" s="2">
        <v>1926</v>
      </c>
    </row>
    <row r="41" spans="1:12" ht="12">
      <c r="A41" s="5">
        <v>1817</v>
      </c>
      <c r="B41" s="2">
        <v>6</v>
      </c>
      <c r="C41" s="2">
        <v>1989</v>
      </c>
      <c r="D41" s="2">
        <v>0</v>
      </c>
      <c r="E41" s="2">
        <v>-1013</v>
      </c>
      <c r="F41" s="2">
        <v>0</v>
      </c>
      <c r="G41" s="2">
        <v>-1013</v>
      </c>
      <c r="H41" s="2">
        <v>976</v>
      </c>
      <c r="J41" s="2">
        <v>2404</v>
      </c>
      <c r="K41" s="2">
        <f t="shared" si="0"/>
        <v>-1013</v>
      </c>
      <c r="L41" s="2">
        <v>1391</v>
      </c>
    </row>
    <row r="42" spans="1:12" ht="12">
      <c r="A42" s="5">
        <v>1818</v>
      </c>
      <c r="B42" s="2">
        <v>6</v>
      </c>
      <c r="C42" s="2">
        <v>13020</v>
      </c>
      <c r="D42" s="2">
        <v>0</v>
      </c>
      <c r="E42" s="2">
        <v>0</v>
      </c>
      <c r="F42" s="2">
        <v>0</v>
      </c>
      <c r="G42" s="2">
        <v>0</v>
      </c>
      <c r="H42" s="2">
        <v>13020</v>
      </c>
      <c r="J42" s="2">
        <v>20567</v>
      </c>
      <c r="K42" s="2">
        <f t="shared" si="0"/>
        <v>0</v>
      </c>
      <c r="L42" s="2">
        <v>20567</v>
      </c>
    </row>
    <row r="43" spans="1:12" ht="12">
      <c r="A43" s="5">
        <v>1819</v>
      </c>
      <c r="B43" s="2">
        <v>6</v>
      </c>
      <c r="C43" s="2">
        <v>2896</v>
      </c>
      <c r="D43" s="2">
        <v>0</v>
      </c>
      <c r="E43" s="2">
        <v>-1551</v>
      </c>
      <c r="F43" s="2">
        <v>0</v>
      </c>
      <c r="G43" s="2">
        <v>-1551</v>
      </c>
      <c r="H43" s="2">
        <v>1345</v>
      </c>
      <c r="J43" s="2">
        <v>5265</v>
      </c>
      <c r="K43" s="2">
        <f t="shared" si="0"/>
        <v>-1551</v>
      </c>
      <c r="L43" s="2">
        <v>3714</v>
      </c>
    </row>
    <row r="44" spans="1:12" ht="12">
      <c r="A44" s="5">
        <v>1820</v>
      </c>
      <c r="B44" s="2">
        <v>6</v>
      </c>
      <c r="C44" s="2">
        <v>9157</v>
      </c>
      <c r="D44" s="2">
        <v>0</v>
      </c>
      <c r="E44" s="2">
        <v>0</v>
      </c>
      <c r="F44" s="2">
        <v>0</v>
      </c>
      <c r="G44" s="2">
        <v>0</v>
      </c>
      <c r="H44" s="2">
        <v>9157</v>
      </c>
      <c r="J44" s="2">
        <v>6558</v>
      </c>
      <c r="K44" s="2">
        <f t="shared" si="0"/>
        <v>0</v>
      </c>
      <c r="L44" s="2">
        <v>6558</v>
      </c>
    </row>
    <row r="45" spans="1:12" ht="12">
      <c r="A45" s="5">
        <v>1821</v>
      </c>
      <c r="B45" s="2">
        <v>6</v>
      </c>
      <c r="C45" s="2">
        <v>1459</v>
      </c>
      <c r="D45" s="2">
        <v>0</v>
      </c>
      <c r="E45" s="2">
        <v>-744</v>
      </c>
      <c r="F45" s="2">
        <v>0</v>
      </c>
      <c r="G45" s="2">
        <v>-744</v>
      </c>
      <c r="H45" s="2">
        <v>715</v>
      </c>
      <c r="J45" s="2">
        <v>1910</v>
      </c>
      <c r="K45" s="2">
        <f t="shared" si="0"/>
        <v>-744</v>
      </c>
      <c r="L45" s="2">
        <v>1166</v>
      </c>
    </row>
    <row r="46" spans="1:12" ht="12">
      <c r="A46" s="5">
        <v>1822</v>
      </c>
      <c r="B46" s="2">
        <v>6</v>
      </c>
      <c r="C46" s="2">
        <v>4003</v>
      </c>
      <c r="D46" s="2">
        <v>0</v>
      </c>
      <c r="E46" s="2">
        <v>-2226</v>
      </c>
      <c r="F46" s="2">
        <v>0</v>
      </c>
      <c r="G46" s="2">
        <v>-2226</v>
      </c>
      <c r="H46" s="2">
        <v>1777</v>
      </c>
      <c r="J46" s="2">
        <v>3518</v>
      </c>
      <c r="K46" s="2">
        <f t="shared" si="0"/>
        <v>-1741</v>
      </c>
      <c r="L46" s="2">
        <v>1777</v>
      </c>
    </row>
    <row r="47" spans="1:12" ht="12">
      <c r="A47" s="5">
        <v>1823</v>
      </c>
      <c r="B47" s="2">
        <v>6</v>
      </c>
      <c r="C47" s="2">
        <v>4003</v>
      </c>
      <c r="D47" s="2">
        <v>0</v>
      </c>
      <c r="E47" s="2">
        <v>-2226</v>
      </c>
      <c r="F47" s="2">
        <v>0</v>
      </c>
      <c r="G47" s="2">
        <v>-2226</v>
      </c>
      <c r="H47" s="2">
        <v>1777</v>
      </c>
      <c r="J47" s="2">
        <v>7121</v>
      </c>
      <c r="K47" s="2">
        <f t="shared" si="0"/>
        <v>-2226</v>
      </c>
      <c r="L47" s="2">
        <v>4895</v>
      </c>
    </row>
    <row r="48" spans="1:12" ht="12">
      <c r="A48" s="5">
        <v>1824</v>
      </c>
      <c r="B48" s="2">
        <v>6</v>
      </c>
      <c r="C48" s="2">
        <v>3183</v>
      </c>
      <c r="D48" s="2">
        <v>0</v>
      </c>
      <c r="E48" s="2">
        <v>-1499</v>
      </c>
      <c r="F48" s="2">
        <v>0</v>
      </c>
      <c r="G48" s="2">
        <v>-1499</v>
      </c>
      <c r="H48" s="2">
        <v>1684</v>
      </c>
      <c r="J48" s="2">
        <v>6321</v>
      </c>
      <c r="K48" s="2">
        <f t="shared" si="0"/>
        <v>-1499</v>
      </c>
      <c r="L48" s="2">
        <v>4822</v>
      </c>
    </row>
    <row r="49" spans="1:12" ht="12">
      <c r="A49" s="5">
        <v>1825</v>
      </c>
      <c r="B49" s="2">
        <v>6</v>
      </c>
      <c r="C49" s="2">
        <v>319</v>
      </c>
      <c r="D49" s="2">
        <v>-156</v>
      </c>
      <c r="E49" s="2">
        <v>-156</v>
      </c>
      <c r="F49" s="2">
        <v>0</v>
      </c>
      <c r="G49" s="2">
        <v>-156</v>
      </c>
      <c r="H49" s="2">
        <v>163</v>
      </c>
      <c r="J49" s="2">
        <v>91</v>
      </c>
      <c r="K49" s="2">
        <f t="shared" si="0"/>
        <v>0</v>
      </c>
      <c r="L49" s="2">
        <v>91</v>
      </c>
    </row>
    <row r="50" spans="1:12" ht="12">
      <c r="A50" s="5">
        <v>1826</v>
      </c>
      <c r="B50" s="2">
        <v>6</v>
      </c>
      <c r="C50" s="2">
        <v>223</v>
      </c>
      <c r="D50" s="2">
        <v>-102</v>
      </c>
      <c r="E50" s="2">
        <v>-107</v>
      </c>
      <c r="F50" s="2">
        <v>0</v>
      </c>
      <c r="G50" s="2">
        <v>-107</v>
      </c>
      <c r="H50" s="2">
        <v>116</v>
      </c>
      <c r="J50" s="2">
        <v>180</v>
      </c>
      <c r="K50" s="2">
        <f t="shared" si="0"/>
        <v>-64</v>
      </c>
      <c r="L50" s="2">
        <v>116</v>
      </c>
    </row>
    <row r="51" spans="1:12" ht="12">
      <c r="A51" s="5">
        <v>1827</v>
      </c>
      <c r="B51" s="2">
        <v>6</v>
      </c>
      <c r="C51" s="2">
        <v>224</v>
      </c>
      <c r="D51" s="2">
        <v>-95</v>
      </c>
      <c r="E51" s="2">
        <v>0</v>
      </c>
      <c r="F51" s="2">
        <v>0</v>
      </c>
      <c r="G51" s="2">
        <v>-95</v>
      </c>
      <c r="H51" s="2">
        <v>129</v>
      </c>
      <c r="J51" s="2">
        <v>303</v>
      </c>
      <c r="K51" s="2">
        <f t="shared" si="0"/>
        <v>-95</v>
      </c>
      <c r="L51" s="2">
        <v>208</v>
      </c>
    </row>
    <row r="52" spans="1:12" ht="12">
      <c r="A52" s="5">
        <v>1828</v>
      </c>
      <c r="B52" s="2">
        <v>6</v>
      </c>
      <c r="C52" s="2">
        <v>217</v>
      </c>
      <c r="D52" s="2">
        <v>-101</v>
      </c>
      <c r="E52" s="2">
        <v>-104</v>
      </c>
      <c r="F52" s="2">
        <v>0</v>
      </c>
      <c r="G52" s="2">
        <v>-104</v>
      </c>
      <c r="H52" s="2">
        <v>113</v>
      </c>
      <c r="J52" s="2">
        <v>175</v>
      </c>
      <c r="K52" s="2">
        <f t="shared" si="0"/>
        <v>-62</v>
      </c>
      <c r="L52" s="2">
        <v>113</v>
      </c>
    </row>
    <row r="53" spans="1:12" ht="12">
      <c r="A53" s="5">
        <v>1829</v>
      </c>
      <c r="B53" s="2">
        <v>6</v>
      </c>
      <c r="C53" s="2">
        <v>182</v>
      </c>
      <c r="D53" s="2">
        <v>-89</v>
      </c>
      <c r="E53" s="2">
        <v>-94</v>
      </c>
      <c r="F53" s="2">
        <v>0</v>
      </c>
      <c r="G53" s="2">
        <v>-94</v>
      </c>
      <c r="H53" s="2">
        <v>88</v>
      </c>
      <c r="J53" s="2">
        <v>138</v>
      </c>
      <c r="K53" s="2">
        <f t="shared" si="0"/>
        <v>-50</v>
      </c>
      <c r="L53" s="2">
        <v>88</v>
      </c>
    </row>
    <row r="54" spans="1:12" ht="12">
      <c r="A54" s="5">
        <v>1830</v>
      </c>
      <c r="B54" s="2">
        <v>6</v>
      </c>
      <c r="C54" s="2">
        <v>366</v>
      </c>
      <c r="D54" s="2">
        <v>0</v>
      </c>
      <c r="E54" s="2">
        <v>0</v>
      </c>
      <c r="F54" s="2">
        <v>0</v>
      </c>
      <c r="G54" s="2">
        <v>0</v>
      </c>
      <c r="H54" s="2">
        <v>366</v>
      </c>
      <c r="J54" s="2">
        <v>238</v>
      </c>
      <c r="K54" s="2">
        <f t="shared" si="0"/>
        <v>0</v>
      </c>
      <c r="L54" s="2">
        <v>238</v>
      </c>
    </row>
    <row r="55" spans="1:12" ht="12">
      <c r="A55" s="5">
        <v>1831</v>
      </c>
      <c r="B55" s="2">
        <v>6</v>
      </c>
      <c r="C55" s="2">
        <v>1975</v>
      </c>
      <c r="D55" s="2">
        <v>0</v>
      </c>
      <c r="E55" s="2">
        <v>0</v>
      </c>
      <c r="F55" s="2">
        <v>0</v>
      </c>
      <c r="G55" s="2">
        <v>0</v>
      </c>
      <c r="H55" s="2">
        <v>1975</v>
      </c>
      <c r="J55" s="2">
        <v>2151</v>
      </c>
      <c r="K55" s="2">
        <f t="shared" si="0"/>
        <v>0</v>
      </c>
      <c r="L55" s="2">
        <v>2151</v>
      </c>
    </row>
    <row r="56" spans="1:12" ht="12">
      <c r="A56" s="5">
        <v>1832</v>
      </c>
      <c r="B56" s="2">
        <v>6</v>
      </c>
      <c r="C56" s="2">
        <v>4483</v>
      </c>
      <c r="D56" s="2">
        <v>0</v>
      </c>
      <c r="E56" s="2">
        <v>0</v>
      </c>
      <c r="F56" s="2">
        <v>0</v>
      </c>
      <c r="G56" s="2">
        <v>0</v>
      </c>
      <c r="H56" s="2">
        <v>4483</v>
      </c>
      <c r="J56" s="2">
        <v>2748</v>
      </c>
      <c r="K56" s="2">
        <f t="shared" si="0"/>
        <v>0</v>
      </c>
      <c r="L56" s="2">
        <v>2748</v>
      </c>
    </row>
    <row r="57" spans="1:12" ht="12">
      <c r="A57" s="5">
        <v>1833</v>
      </c>
      <c r="B57" s="2">
        <v>6</v>
      </c>
      <c r="C57" s="2">
        <v>819</v>
      </c>
      <c r="D57" s="2">
        <v>0</v>
      </c>
      <c r="E57" s="2">
        <v>-404</v>
      </c>
      <c r="F57" s="2">
        <v>0</v>
      </c>
      <c r="G57" s="2">
        <v>-404</v>
      </c>
      <c r="H57" s="2">
        <v>415</v>
      </c>
      <c r="J57" s="2">
        <v>511</v>
      </c>
      <c r="K57" s="2">
        <f t="shared" si="0"/>
        <v>-96</v>
      </c>
      <c r="L57" s="2">
        <v>415</v>
      </c>
    </row>
    <row r="58" spans="1:12" ht="12">
      <c r="A58" s="5">
        <v>1834</v>
      </c>
      <c r="B58" s="2">
        <v>6</v>
      </c>
      <c r="C58" s="2">
        <v>11120</v>
      </c>
      <c r="D58" s="2">
        <v>0</v>
      </c>
      <c r="E58" s="2">
        <v>-4653</v>
      </c>
      <c r="F58" s="2">
        <v>0</v>
      </c>
      <c r="G58" s="2">
        <v>-4653</v>
      </c>
      <c r="H58" s="2">
        <v>6467</v>
      </c>
      <c r="J58" s="2">
        <v>8450</v>
      </c>
      <c r="K58" s="2">
        <f t="shared" si="0"/>
        <v>-1983</v>
      </c>
      <c r="L58" s="2">
        <v>6467</v>
      </c>
    </row>
    <row r="59" spans="1:12" ht="12">
      <c r="A59" s="5">
        <v>1835</v>
      </c>
      <c r="B59" s="2">
        <v>6</v>
      </c>
      <c r="C59" s="2">
        <v>3460</v>
      </c>
      <c r="D59" s="2">
        <v>0</v>
      </c>
      <c r="E59" s="2">
        <v>-1984</v>
      </c>
      <c r="F59" s="2">
        <v>0</v>
      </c>
      <c r="G59" s="2">
        <v>-1984</v>
      </c>
      <c r="H59" s="2">
        <v>1476</v>
      </c>
      <c r="J59" s="2">
        <v>6381</v>
      </c>
      <c r="K59" s="2">
        <f t="shared" si="0"/>
        <v>-1984</v>
      </c>
      <c r="L59" s="2">
        <v>4397</v>
      </c>
    </row>
    <row r="60" spans="1:12" ht="12">
      <c r="A60" s="5">
        <v>1836</v>
      </c>
      <c r="B60" s="2">
        <v>6</v>
      </c>
      <c r="C60" s="2">
        <v>1072</v>
      </c>
      <c r="D60" s="2">
        <v>0</v>
      </c>
      <c r="E60" s="2">
        <v>-702</v>
      </c>
      <c r="F60" s="2">
        <v>0</v>
      </c>
      <c r="G60" s="2">
        <v>-702</v>
      </c>
      <c r="H60" s="2">
        <v>370</v>
      </c>
      <c r="J60" s="2">
        <v>316</v>
      </c>
      <c r="K60" s="2">
        <f t="shared" si="0"/>
        <v>0</v>
      </c>
      <c r="L60" s="2">
        <v>316</v>
      </c>
    </row>
    <row r="61" spans="1:12" ht="12">
      <c r="A61" s="5">
        <v>1837</v>
      </c>
      <c r="B61" s="2">
        <v>6</v>
      </c>
      <c r="C61" s="2">
        <v>3668</v>
      </c>
      <c r="D61" s="2">
        <v>0</v>
      </c>
      <c r="E61" s="2">
        <v>0</v>
      </c>
      <c r="F61" s="2">
        <v>0</v>
      </c>
      <c r="G61" s="2">
        <v>0</v>
      </c>
      <c r="H61" s="2">
        <v>3668</v>
      </c>
      <c r="J61" s="2">
        <v>7727</v>
      </c>
      <c r="K61" s="2">
        <f t="shared" si="0"/>
        <v>0</v>
      </c>
      <c r="L61" s="2">
        <v>7727</v>
      </c>
    </row>
    <row r="62" spans="1:12" ht="12">
      <c r="A62" s="5">
        <v>1838</v>
      </c>
      <c r="B62" s="2">
        <v>6</v>
      </c>
      <c r="C62" s="2">
        <v>51</v>
      </c>
      <c r="D62" s="2">
        <v>0</v>
      </c>
      <c r="E62" s="2">
        <v>-11</v>
      </c>
      <c r="F62" s="2">
        <v>0</v>
      </c>
      <c r="G62" s="2">
        <v>-11</v>
      </c>
      <c r="H62" s="2">
        <v>40</v>
      </c>
      <c r="J62" s="2">
        <v>1914</v>
      </c>
      <c r="K62" s="2">
        <f t="shared" si="0"/>
        <v>-11</v>
      </c>
      <c r="L62" s="2">
        <v>1903</v>
      </c>
    </row>
    <row r="63" spans="1:12" ht="12">
      <c r="A63" s="5">
        <v>1839</v>
      </c>
      <c r="B63" s="2">
        <v>6</v>
      </c>
      <c r="C63" s="2">
        <v>1991</v>
      </c>
      <c r="D63" s="2">
        <v>0</v>
      </c>
      <c r="E63" s="2">
        <v>0</v>
      </c>
      <c r="F63" s="2">
        <v>0</v>
      </c>
      <c r="G63" s="2">
        <v>0</v>
      </c>
      <c r="H63" s="2">
        <v>1991</v>
      </c>
      <c r="J63" s="2">
        <v>2790</v>
      </c>
      <c r="K63" s="2">
        <f t="shared" si="0"/>
        <v>0</v>
      </c>
      <c r="L63" s="2">
        <v>2790</v>
      </c>
    </row>
    <row r="64" spans="1:12" ht="12">
      <c r="A64" s="5">
        <v>1840</v>
      </c>
      <c r="B64" s="2">
        <v>6</v>
      </c>
      <c r="C64" s="2">
        <v>2955</v>
      </c>
      <c r="D64" s="2">
        <v>0</v>
      </c>
      <c r="E64" s="2">
        <v>-1483</v>
      </c>
      <c r="F64" s="2">
        <v>0</v>
      </c>
      <c r="G64" s="2">
        <v>-1483</v>
      </c>
      <c r="H64" s="2">
        <v>1472</v>
      </c>
      <c r="J64" s="2">
        <v>4625</v>
      </c>
      <c r="K64" s="2">
        <f t="shared" si="0"/>
        <v>-1483</v>
      </c>
      <c r="L64" s="2">
        <v>3142</v>
      </c>
    </row>
    <row r="65" spans="1:12" ht="12">
      <c r="A65" s="5">
        <v>1841</v>
      </c>
      <c r="B65" s="2">
        <v>6</v>
      </c>
      <c r="C65" s="2">
        <v>9772</v>
      </c>
      <c r="D65" s="2">
        <v>0</v>
      </c>
      <c r="E65" s="2">
        <v>0</v>
      </c>
      <c r="F65" s="2">
        <v>0</v>
      </c>
      <c r="G65" s="2">
        <v>0</v>
      </c>
      <c r="H65" s="2">
        <v>9772</v>
      </c>
      <c r="J65" s="2">
        <v>7237</v>
      </c>
      <c r="K65" s="2">
        <f t="shared" si="0"/>
        <v>0</v>
      </c>
      <c r="L65" s="2">
        <v>7237</v>
      </c>
    </row>
    <row r="66" spans="1:12" ht="12">
      <c r="A66" s="5">
        <v>1842</v>
      </c>
      <c r="B66" s="2">
        <v>6</v>
      </c>
      <c r="C66" s="2">
        <v>8969</v>
      </c>
      <c r="D66" s="2">
        <v>0</v>
      </c>
      <c r="E66" s="2">
        <v>0</v>
      </c>
      <c r="F66" s="2">
        <v>0</v>
      </c>
      <c r="G66" s="2">
        <v>0</v>
      </c>
      <c r="H66" s="2">
        <v>8969</v>
      </c>
      <c r="J66" s="2">
        <v>5958</v>
      </c>
      <c r="K66" s="2">
        <f t="shared" si="0"/>
        <v>0</v>
      </c>
      <c r="L66" s="2">
        <v>5958</v>
      </c>
    </row>
    <row r="67" spans="1:12" ht="12">
      <c r="A67" s="5">
        <v>1843</v>
      </c>
      <c r="B67" s="2">
        <v>6</v>
      </c>
      <c r="C67" s="2">
        <v>123</v>
      </c>
      <c r="D67" s="2">
        <v>-62</v>
      </c>
      <c r="E67" s="2">
        <v>-65</v>
      </c>
      <c r="F67" s="2">
        <v>0</v>
      </c>
      <c r="G67" s="2">
        <v>-65</v>
      </c>
      <c r="H67" s="2">
        <v>58</v>
      </c>
      <c r="J67" s="2">
        <v>46</v>
      </c>
      <c r="K67" s="2">
        <f t="shared" si="0"/>
        <v>0</v>
      </c>
      <c r="L67" s="2">
        <v>46</v>
      </c>
    </row>
    <row r="68" spans="1:12" ht="12">
      <c r="A68" s="5">
        <v>1844</v>
      </c>
      <c r="B68" s="2">
        <v>6</v>
      </c>
      <c r="C68" s="2">
        <v>85</v>
      </c>
      <c r="D68" s="2">
        <v>-27</v>
      </c>
      <c r="E68" s="2">
        <v>-27</v>
      </c>
      <c r="F68" s="2">
        <v>0</v>
      </c>
      <c r="G68" s="2">
        <v>-27</v>
      </c>
      <c r="H68" s="2">
        <v>58</v>
      </c>
      <c r="J68" s="2">
        <v>154</v>
      </c>
      <c r="K68" s="2">
        <f t="shared" si="0"/>
        <v>-27</v>
      </c>
      <c r="L68" s="2">
        <v>127</v>
      </c>
    </row>
    <row r="69" spans="1:12" ht="12">
      <c r="A69" s="5">
        <v>1845</v>
      </c>
      <c r="B69" s="2">
        <v>6</v>
      </c>
      <c r="C69" s="2">
        <v>946</v>
      </c>
      <c r="D69" s="2">
        <v>-439</v>
      </c>
      <c r="E69" s="2">
        <v>-439</v>
      </c>
      <c r="F69" s="2">
        <v>0</v>
      </c>
      <c r="G69" s="2">
        <v>-439</v>
      </c>
      <c r="H69" s="2">
        <v>507</v>
      </c>
      <c r="J69" s="2">
        <v>594</v>
      </c>
      <c r="K69" s="2">
        <f aca="true" t="shared" si="1" ref="K69:K129">L69-J69</f>
        <v>-87</v>
      </c>
      <c r="L69" s="2">
        <v>507</v>
      </c>
    </row>
    <row r="70" spans="1:12" ht="12">
      <c r="A70" s="5">
        <v>1846</v>
      </c>
      <c r="B70" s="2">
        <v>6</v>
      </c>
      <c r="C70" s="2">
        <v>59</v>
      </c>
      <c r="D70" s="2">
        <v>-18</v>
      </c>
      <c r="E70" s="2">
        <v>-18</v>
      </c>
      <c r="F70" s="2">
        <v>0</v>
      </c>
      <c r="G70" s="2">
        <v>-18</v>
      </c>
      <c r="H70" s="2">
        <v>41</v>
      </c>
      <c r="J70" s="2">
        <v>223</v>
      </c>
      <c r="K70" s="2">
        <f t="shared" si="1"/>
        <v>-18</v>
      </c>
      <c r="L70" s="2">
        <v>205</v>
      </c>
    </row>
    <row r="71" spans="1:12" ht="12">
      <c r="A71" s="5">
        <v>1847</v>
      </c>
      <c r="B71" s="2">
        <v>6</v>
      </c>
      <c r="C71" s="2">
        <v>2468</v>
      </c>
      <c r="D71" s="2">
        <v>0</v>
      </c>
      <c r="E71" s="2">
        <v>-973</v>
      </c>
      <c r="F71" s="2">
        <v>0</v>
      </c>
      <c r="G71" s="2">
        <v>-973</v>
      </c>
      <c r="H71" s="2">
        <v>1495</v>
      </c>
      <c r="J71" s="2">
        <v>2997</v>
      </c>
      <c r="K71" s="2">
        <f t="shared" si="1"/>
        <v>-973</v>
      </c>
      <c r="L71" s="2">
        <v>2024</v>
      </c>
    </row>
    <row r="72" spans="1:12" ht="12">
      <c r="A72" s="5">
        <v>1848</v>
      </c>
      <c r="B72" s="2">
        <v>6</v>
      </c>
      <c r="C72" s="2">
        <v>523</v>
      </c>
      <c r="D72" s="2">
        <v>-330</v>
      </c>
      <c r="E72" s="2">
        <v>-330</v>
      </c>
      <c r="F72" s="2">
        <v>0</v>
      </c>
      <c r="G72" s="2">
        <v>-330</v>
      </c>
      <c r="H72" s="2">
        <v>193</v>
      </c>
      <c r="J72" s="2">
        <v>1954</v>
      </c>
      <c r="K72" s="2">
        <f t="shared" si="1"/>
        <v>-330</v>
      </c>
      <c r="L72" s="2">
        <v>1624</v>
      </c>
    </row>
    <row r="73" spans="1:12" ht="12">
      <c r="A73" s="5">
        <v>1849</v>
      </c>
      <c r="B73" s="2">
        <v>6</v>
      </c>
      <c r="C73" s="2">
        <v>72</v>
      </c>
      <c r="D73" s="2">
        <v>-30</v>
      </c>
      <c r="E73" s="2">
        <v>-30</v>
      </c>
      <c r="F73" s="2">
        <v>0</v>
      </c>
      <c r="G73" s="2">
        <v>-30</v>
      </c>
      <c r="H73" s="2">
        <v>42</v>
      </c>
      <c r="J73" s="2">
        <v>94</v>
      </c>
      <c r="K73" s="2">
        <f t="shared" si="1"/>
        <v>-30</v>
      </c>
      <c r="L73" s="2">
        <v>64</v>
      </c>
    </row>
    <row r="74" spans="1:12" ht="12">
      <c r="A74" s="5">
        <v>1850</v>
      </c>
      <c r="B74" s="2">
        <v>6</v>
      </c>
      <c r="C74" s="2">
        <v>198</v>
      </c>
      <c r="D74" s="2">
        <v>-97</v>
      </c>
      <c r="E74" s="2">
        <v>-100</v>
      </c>
      <c r="F74" s="2">
        <v>0</v>
      </c>
      <c r="G74" s="2">
        <v>-100</v>
      </c>
      <c r="H74" s="2">
        <v>98</v>
      </c>
      <c r="J74" s="2">
        <v>20</v>
      </c>
      <c r="K74" s="2">
        <f t="shared" si="1"/>
        <v>0</v>
      </c>
      <c r="L74" s="2">
        <v>20</v>
      </c>
    </row>
    <row r="75" spans="1:12" ht="12">
      <c r="A75" s="5">
        <v>1851</v>
      </c>
      <c r="B75" s="2">
        <v>6</v>
      </c>
      <c r="C75" s="2">
        <v>198</v>
      </c>
      <c r="D75" s="2">
        <v>-97</v>
      </c>
      <c r="E75" s="2">
        <v>-100</v>
      </c>
      <c r="F75" s="2">
        <v>0</v>
      </c>
      <c r="G75" s="2">
        <v>-100</v>
      </c>
      <c r="H75" s="2">
        <v>98</v>
      </c>
      <c r="J75" s="2">
        <v>44</v>
      </c>
      <c r="K75" s="2">
        <f t="shared" si="1"/>
        <v>0</v>
      </c>
      <c r="L75" s="2">
        <v>44</v>
      </c>
    </row>
    <row r="76" spans="1:12" ht="12">
      <c r="A76" s="5">
        <v>1852</v>
      </c>
      <c r="B76" s="2">
        <v>6</v>
      </c>
      <c r="C76" s="2">
        <v>147</v>
      </c>
      <c r="D76" s="2">
        <v>-73</v>
      </c>
      <c r="E76" s="2">
        <v>-76</v>
      </c>
      <c r="F76" s="2">
        <v>0</v>
      </c>
      <c r="G76" s="2">
        <v>-76</v>
      </c>
      <c r="H76" s="2">
        <v>71</v>
      </c>
      <c r="J76" s="2">
        <v>20</v>
      </c>
      <c r="K76" s="2">
        <f t="shared" si="1"/>
        <v>0</v>
      </c>
      <c r="L76" s="2">
        <v>20</v>
      </c>
    </row>
    <row r="77" spans="1:12" ht="12">
      <c r="A77" s="5">
        <v>1853</v>
      </c>
      <c r="B77" s="2">
        <v>6</v>
      </c>
      <c r="C77" s="2">
        <v>99</v>
      </c>
      <c r="D77" s="2">
        <v>-57</v>
      </c>
      <c r="E77" s="2">
        <v>-59</v>
      </c>
      <c r="F77" s="2">
        <v>0</v>
      </c>
      <c r="G77" s="2">
        <v>-59</v>
      </c>
      <c r="H77" s="2">
        <v>40</v>
      </c>
      <c r="J77" s="2">
        <v>67</v>
      </c>
      <c r="K77" s="2">
        <f t="shared" si="1"/>
        <v>-27</v>
      </c>
      <c r="L77" s="2">
        <v>40</v>
      </c>
    </row>
    <row r="78" spans="1:12" ht="12">
      <c r="A78" s="5">
        <v>1854</v>
      </c>
      <c r="B78" s="2">
        <v>6</v>
      </c>
      <c r="C78" s="2">
        <v>162</v>
      </c>
      <c r="D78" s="2">
        <v>-83</v>
      </c>
      <c r="E78" s="2">
        <v>-88</v>
      </c>
      <c r="F78" s="2">
        <v>0</v>
      </c>
      <c r="G78" s="2">
        <v>-88</v>
      </c>
      <c r="H78" s="2">
        <v>74</v>
      </c>
      <c r="J78" s="2">
        <v>53</v>
      </c>
      <c r="K78" s="2">
        <f t="shared" si="1"/>
        <v>0</v>
      </c>
      <c r="L78" s="2">
        <v>53</v>
      </c>
    </row>
    <row r="79" spans="1:12" ht="12">
      <c r="A79" s="5">
        <v>1855</v>
      </c>
      <c r="B79" s="2">
        <v>6</v>
      </c>
      <c r="C79" s="2">
        <v>80</v>
      </c>
      <c r="D79" s="2">
        <v>-57</v>
      </c>
      <c r="E79" s="2">
        <v>-59</v>
      </c>
      <c r="F79" s="2">
        <v>0</v>
      </c>
      <c r="G79" s="2">
        <v>-59</v>
      </c>
      <c r="H79" s="2">
        <v>21</v>
      </c>
      <c r="J79" s="2">
        <v>86</v>
      </c>
      <c r="K79" s="2">
        <f t="shared" si="1"/>
        <v>-59</v>
      </c>
      <c r="L79" s="2">
        <v>27</v>
      </c>
    </row>
    <row r="80" spans="1:12" ht="12">
      <c r="A80" s="5">
        <v>1856</v>
      </c>
      <c r="B80" s="2">
        <v>6</v>
      </c>
      <c r="C80" s="2">
        <v>106</v>
      </c>
      <c r="D80" s="2">
        <v>-60</v>
      </c>
      <c r="E80" s="2">
        <v>-62</v>
      </c>
      <c r="F80" s="2">
        <v>0</v>
      </c>
      <c r="G80" s="2">
        <v>-62</v>
      </c>
      <c r="H80" s="2">
        <v>44</v>
      </c>
      <c r="J80" s="2">
        <v>82</v>
      </c>
      <c r="K80" s="2">
        <f t="shared" si="1"/>
        <v>-38</v>
      </c>
      <c r="L80" s="2">
        <v>44</v>
      </c>
    </row>
    <row r="81" spans="1:12" ht="12">
      <c r="A81" s="5">
        <v>1857</v>
      </c>
      <c r="B81" s="2">
        <v>6</v>
      </c>
      <c r="C81" s="2">
        <v>99</v>
      </c>
      <c r="D81" s="2">
        <v>-62</v>
      </c>
      <c r="E81" s="2">
        <v>-65</v>
      </c>
      <c r="F81" s="2">
        <v>0</v>
      </c>
      <c r="G81" s="2">
        <v>-65</v>
      </c>
      <c r="H81" s="2">
        <v>34</v>
      </c>
      <c r="J81" s="2">
        <v>48</v>
      </c>
      <c r="K81" s="2">
        <f t="shared" si="1"/>
        <v>-14</v>
      </c>
      <c r="L81" s="2">
        <v>34</v>
      </c>
    </row>
    <row r="82" spans="1:12" ht="12">
      <c r="A82" s="5">
        <v>1858</v>
      </c>
      <c r="B82" s="2">
        <v>6</v>
      </c>
      <c r="C82" s="2">
        <v>765</v>
      </c>
      <c r="D82" s="2">
        <v>-361</v>
      </c>
      <c r="E82" s="2">
        <v>-376</v>
      </c>
      <c r="F82" s="2">
        <v>0</v>
      </c>
      <c r="G82" s="2">
        <v>-376</v>
      </c>
      <c r="H82" s="2">
        <v>389</v>
      </c>
      <c r="J82" s="2">
        <v>428</v>
      </c>
      <c r="K82" s="2">
        <f t="shared" si="1"/>
        <v>-39</v>
      </c>
      <c r="L82" s="2">
        <v>389</v>
      </c>
    </row>
    <row r="83" spans="1:12" ht="12">
      <c r="A83" s="5">
        <v>1859</v>
      </c>
      <c r="B83" s="2">
        <v>6</v>
      </c>
      <c r="C83" s="2">
        <v>297</v>
      </c>
      <c r="D83" s="2">
        <v>-142</v>
      </c>
      <c r="E83" s="2">
        <v>-148</v>
      </c>
      <c r="F83" s="2">
        <v>0</v>
      </c>
      <c r="G83" s="2">
        <v>-148</v>
      </c>
      <c r="H83" s="2">
        <v>149</v>
      </c>
      <c r="J83" s="2">
        <v>27</v>
      </c>
      <c r="K83" s="2">
        <f t="shared" si="1"/>
        <v>0</v>
      </c>
      <c r="L83" s="2">
        <v>27</v>
      </c>
    </row>
    <row r="84" spans="1:12" ht="12">
      <c r="A84" s="5">
        <v>1860</v>
      </c>
      <c r="B84" s="2">
        <v>6</v>
      </c>
      <c r="C84" s="2">
        <v>123</v>
      </c>
      <c r="D84" s="2">
        <v>-56</v>
      </c>
      <c r="E84" s="2">
        <v>-58</v>
      </c>
      <c r="F84" s="2">
        <v>0</v>
      </c>
      <c r="G84" s="2">
        <v>-58</v>
      </c>
      <c r="H84" s="2">
        <v>65</v>
      </c>
      <c r="J84" s="2">
        <v>35</v>
      </c>
      <c r="K84" s="2">
        <f t="shared" si="1"/>
        <v>0</v>
      </c>
      <c r="L84" s="2">
        <v>35</v>
      </c>
    </row>
    <row r="85" spans="1:12" ht="12">
      <c r="A85" s="5">
        <v>1861</v>
      </c>
      <c r="B85" s="2">
        <v>6</v>
      </c>
      <c r="C85" s="2">
        <v>237</v>
      </c>
      <c r="D85" s="2">
        <v>-109</v>
      </c>
      <c r="E85" s="2">
        <v>-114</v>
      </c>
      <c r="F85" s="2">
        <v>0</v>
      </c>
      <c r="G85" s="2">
        <v>-114</v>
      </c>
      <c r="H85" s="2">
        <v>123</v>
      </c>
      <c r="J85" s="2">
        <v>44</v>
      </c>
      <c r="K85" s="2">
        <f t="shared" si="1"/>
        <v>0</v>
      </c>
      <c r="L85" s="2">
        <v>44</v>
      </c>
    </row>
    <row r="86" spans="1:12" ht="12">
      <c r="A86" s="5">
        <v>1862</v>
      </c>
      <c r="B86" s="2">
        <v>6</v>
      </c>
      <c r="C86" s="2">
        <v>740</v>
      </c>
      <c r="D86" s="2">
        <v>-345</v>
      </c>
      <c r="E86" s="2">
        <v>-358</v>
      </c>
      <c r="F86" s="2">
        <v>0</v>
      </c>
      <c r="G86" s="2">
        <v>-358</v>
      </c>
      <c r="H86" s="2">
        <v>382</v>
      </c>
      <c r="J86" s="2">
        <v>177</v>
      </c>
      <c r="K86" s="2">
        <f t="shared" si="1"/>
        <v>0</v>
      </c>
      <c r="L86" s="2">
        <v>177</v>
      </c>
    </row>
    <row r="87" spans="1:12" ht="12">
      <c r="A87" s="5">
        <v>1863</v>
      </c>
      <c r="B87" s="2">
        <v>6</v>
      </c>
      <c r="C87" s="2">
        <v>133</v>
      </c>
      <c r="D87" s="2">
        <v>-71</v>
      </c>
      <c r="E87" s="2">
        <v>-74</v>
      </c>
      <c r="F87" s="2">
        <v>0</v>
      </c>
      <c r="G87" s="2">
        <v>-74</v>
      </c>
      <c r="H87" s="2">
        <v>59</v>
      </c>
      <c r="J87" s="2">
        <v>61</v>
      </c>
      <c r="K87" s="2">
        <f t="shared" si="1"/>
        <v>-2</v>
      </c>
      <c r="L87" s="2">
        <v>59</v>
      </c>
    </row>
    <row r="88" spans="1:12" ht="12">
      <c r="A88" s="5">
        <v>1864</v>
      </c>
      <c r="B88" s="2">
        <v>6</v>
      </c>
      <c r="C88" s="2">
        <v>111</v>
      </c>
      <c r="D88" s="2">
        <v>-62</v>
      </c>
      <c r="E88" s="2">
        <v>-65</v>
      </c>
      <c r="F88" s="2">
        <v>0</v>
      </c>
      <c r="G88" s="2">
        <v>-65</v>
      </c>
      <c r="H88" s="2">
        <v>46</v>
      </c>
      <c r="J88" s="2">
        <v>62</v>
      </c>
      <c r="K88" s="2">
        <f t="shared" si="1"/>
        <v>-16</v>
      </c>
      <c r="L88" s="2">
        <v>46</v>
      </c>
    </row>
    <row r="89" spans="1:12" ht="12">
      <c r="A89" s="5">
        <v>1865</v>
      </c>
      <c r="B89" s="2">
        <v>6</v>
      </c>
      <c r="C89" s="2">
        <v>333</v>
      </c>
      <c r="D89" s="2">
        <v>-206</v>
      </c>
      <c r="E89" s="2">
        <v>-214</v>
      </c>
      <c r="F89" s="2">
        <v>0</v>
      </c>
      <c r="G89" s="2">
        <v>-214</v>
      </c>
      <c r="H89" s="2">
        <v>119</v>
      </c>
      <c r="J89" s="2">
        <v>111</v>
      </c>
      <c r="K89" s="2">
        <f t="shared" si="1"/>
        <v>0</v>
      </c>
      <c r="L89" s="2">
        <v>111</v>
      </c>
    </row>
    <row r="90" spans="1:12" ht="12">
      <c r="A90" s="5">
        <v>1866</v>
      </c>
      <c r="B90" s="2">
        <v>6</v>
      </c>
      <c r="C90" s="2">
        <v>379</v>
      </c>
      <c r="D90" s="2">
        <v>-190</v>
      </c>
      <c r="E90" s="2">
        <v>-197</v>
      </c>
      <c r="F90" s="2">
        <v>0</v>
      </c>
      <c r="G90" s="2">
        <v>-197</v>
      </c>
      <c r="H90" s="2">
        <v>182</v>
      </c>
      <c r="J90" s="2">
        <v>223</v>
      </c>
      <c r="K90" s="2">
        <f t="shared" si="1"/>
        <v>-41</v>
      </c>
      <c r="L90" s="2">
        <v>182</v>
      </c>
    </row>
    <row r="91" spans="1:12" ht="12">
      <c r="A91" s="5">
        <v>1867</v>
      </c>
      <c r="B91" s="2">
        <v>6</v>
      </c>
      <c r="C91" s="2">
        <v>401</v>
      </c>
      <c r="D91" s="2">
        <v>-200</v>
      </c>
      <c r="E91" s="2">
        <v>-208</v>
      </c>
      <c r="F91" s="2">
        <v>0</v>
      </c>
      <c r="G91" s="2">
        <v>-208</v>
      </c>
      <c r="H91" s="2">
        <v>193</v>
      </c>
      <c r="J91" s="2">
        <v>82</v>
      </c>
      <c r="K91" s="2">
        <f t="shared" si="1"/>
        <v>0</v>
      </c>
      <c r="L91" s="2">
        <v>82</v>
      </c>
    </row>
    <row r="92" spans="1:12" ht="12">
      <c r="A92" s="5">
        <v>1868</v>
      </c>
      <c r="B92" s="2">
        <v>6</v>
      </c>
      <c r="C92" s="2">
        <v>118</v>
      </c>
      <c r="D92" s="2">
        <v>-83</v>
      </c>
      <c r="E92" s="2">
        <v>-83</v>
      </c>
      <c r="F92" s="2">
        <v>0</v>
      </c>
      <c r="G92" s="2">
        <v>-83</v>
      </c>
      <c r="H92" s="2">
        <v>35</v>
      </c>
      <c r="J92" s="2">
        <v>88</v>
      </c>
      <c r="K92" s="2">
        <f t="shared" si="1"/>
        <v>-53</v>
      </c>
      <c r="L92" s="2">
        <v>35</v>
      </c>
    </row>
    <row r="93" spans="1:12" ht="12">
      <c r="A93" s="5">
        <v>1869</v>
      </c>
      <c r="B93" s="2">
        <v>6</v>
      </c>
      <c r="C93" s="2">
        <v>2022</v>
      </c>
      <c r="D93" s="2">
        <v>0</v>
      </c>
      <c r="E93" s="2">
        <v>-1003</v>
      </c>
      <c r="F93" s="2">
        <v>0</v>
      </c>
      <c r="G93" s="2">
        <v>-1003</v>
      </c>
      <c r="H93" s="2">
        <v>1019</v>
      </c>
      <c r="J93" s="2">
        <v>216</v>
      </c>
      <c r="K93" s="2">
        <f t="shared" si="1"/>
        <v>0</v>
      </c>
      <c r="L93" s="2">
        <v>216</v>
      </c>
    </row>
    <row r="94" spans="1:12" ht="12">
      <c r="A94" s="5">
        <v>1870</v>
      </c>
      <c r="B94" s="2">
        <v>6</v>
      </c>
      <c r="C94" s="2">
        <v>178</v>
      </c>
      <c r="D94" s="2">
        <v>-108</v>
      </c>
      <c r="E94" s="2">
        <v>-108</v>
      </c>
      <c r="F94" s="2">
        <v>0</v>
      </c>
      <c r="G94" s="2">
        <v>-108</v>
      </c>
      <c r="H94" s="2">
        <v>70</v>
      </c>
      <c r="J94" s="2">
        <v>95</v>
      </c>
      <c r="K94" s="2">
        <f t="shared" si="1"/>
        <v>-25</v>
      </c>
      <c r="L94" s="2">
        <v>70</v>
      </c>
    </row>
    <row r="95" spans="1:12" ht="12">
      <c r="A95" s="5">
        <v>1871</v>
      </c>
      <c r="B95" s="2">
        <v>6</v>
      </c>
      <c r="C95" s="2">
        <v>201</v>
      </c>
      <c r="D95" s="2">
        <v>-99</v>
      </c>
      <c r="E95" s="2">
        <v>-99</v>
      </c>
      <c r="F95" s="2">
        <v>0</v>
      </c>
      <c r="G95" s="2">
        <v>-99</v>
      </c>
      <c r="H95" s="2">
        <v>102</v>
      </c>
      <c r="J95" s="2">
        <v>150</v>
      </c>
      <c r="K95" s="2">
        <f t="shared" si="1"/>
        <v>-48</v>
      </c>
      <c r="L95" s="2">
        <v>102</v>
      </c>
    </row>
    <row r="96" spans="1:12" ht="12">
      <c r="A96" s="5">
        <v>1872</v>
      </c>
      <c r="B96" s="2">
        <v>6</v>
      </c>
      <c r="C96" s="2">
        <v>431</v>
      </c>
      <c r="D96" s="2">
        <v>-203</v>
      </c>
      <c r="E96" s="2">
        <v>-210</v>
      </c>
      <c r="F96" s="2">
        <v>0</v>
      </c>
      <c r="G96" s="2">
        <v>-210</v>
      </c>
      <c r="H96" s="2">
        <v>221</v>
      </c>
      <c r="J96" s="2">
        <v>63</v>
      </c>
      <c r="K96" s="2">
        <f t="shared" si="1"/>
        <v>0</v>
      </c>
      <c r="L96" s="2">
        <v>63</v>
      </c>
    </row>
    <row r="97" spans="1:12" ht="12">
      <c r="A97" s="5">
        <v>1873</v>
      </c>
      <c r="B97" s="2">
        <v>6</v>
      </c>
      <c r="C97" s="2">
        <v>698</v>
      </c>
      <c r="D97" s="2">
        <v>-326</v>
      </c>
      <c r="E97" s="2">
        <v>-326</v>
      </c>
      <c r="F97" s="2">
        <v>0</v>
      </c>
      <c r="G97" s="2">
        <v>-326</v>
      </c>
      <c r="H97" s="2">
        <v>372</v>
      </c>
      <c r="J97" s="2">
        <v>445</v>
      </c>
      <c r="K97" s="2">
        <f t="shared" si="1"/>
        <v>-73</v>
      </c>
      <c r="L97" s="2">
        <v>372</v>
      </c>
    </row>
    <row r="98" spans="1:12" ht="12">
      <c r="A98" s="5">
        <v>1874</v>
      </c>
      <c r="B98" s="2">
        <v>6</v>
      </c>
      <c r="C98" s="2">
        <v>882</v>
      </c>
      <c r="D98" s="2">
        <v>-455</v>
      </c>
      <c r="E98" s="2">
        <v>-474</v>
      </c>
      <c r="F98" s="2">
        <v>0</v>
      </c>
      <c r="G98" s="2">
        <v>-474</v>
      </c>
      <c r="H98" s="2">
        <v>408</v>
      </c>
      <c r="J98" s="2">
        <v>165</v>
      </c>
      <c r="K98" s="2">
        <f t="shared" si="1"/>
        <v>0</v>
      </c>
      <c r="L98" s="2">
        <v>165</v>
      </c>
    </row>
    <row r="99" spans="1:12" ht="12">
      <c r="A99" s="5">
        <v>1875</v>
      </c>
      <c r="B99" s="2">
        <v>6</v>
      </c>
      <c r="C99" s="2">
        <v>698</v>
      </c>
      <c r="D99" s="2">
        <v>-360</v>
      </c>
      <c r="E99" s="2">
        <v>-360</v>
      </c>
      <c r="F99" s="2">
        <v>0</v>
      </c>
      <c r="G99" s="2">
        <v>-360</v>
      </c>
      <c r="H99" s="2">
        <v>338</v>
      </c>
      <c r="J99" s="2">
        <v>60</v>
      </c>
      <c r="K99" s="2">
        <f t="shared" si="1"/>
        <v>0</v>
      </c>
      <c r="L99" s="2">
        <v>60</v>
      </c>
    </row>
    <row r="100" spans="1:12" ht="12">
      <c r="A100" s="5">
        <v>1876</v>
      </c>
      <c r="B100" s="2">
        <v>6</v>
      </c>
      <c r="C100" s="2">
        <v>47</v>
      </c>
      <c r="D100" s="2">
        <v>-14</v>
      </c>
      <c r="E100" s="2">
        <v>-14</v>
      </c>
      <c r="F100" s="2">
        <v>0</v>
      </c>
      <c r="G100" s="2">
        <v>-14</v>
      </c>
      <c r="H100" s="2">
        <v>33</v>
      </c>
      <c r="J100" s="2">
        <v>211</v>
      </c>
      <c r="K100" s="2">
        <f t="shared" si="1"/>
        <v>-14</v>
      </c>
      <c r="L100" s="2">
        <v>197</v>
      </c>
    </row>
    <row r="101" spans="1:12" ht="12">
      <c r="A101" s="5">
        <v>1877</v>
      </c>
      <c r="B101" s="2">
        <v>6</v>
      </c>
      <c r="C101" s="2">
        <v>349</v>
      </c>
      <c r="D101" s="2">
        <v>-265</v>
      </c>
      <c r="E101" s="2">
        <v>-266</v>
      </c>
      <c r="F101" s="2">
        <v>0</v>
      </c>
      <c r="G101" s="2">
        <v>-266</v>
      </c>
      <c r="H101" s="2">
        <v>83</v>
      </c>
      <c r="J101" s="2">
        <v>687</v>
      </c>
      <c r="K101" s="2">
        <f t="shared" si="1"/>
        <v>-266</v>
      </c>
      <c r="L101" s="2">
        <v>421</v>
      </c>
    </row>
    <row r="102" spans="1:12" ht="12">
      <c r="A102" s="5">
        <v>1878</v>
      </c>
      <c r="B102" s="2">
        <v>6</v>
      </c>
      <c r="C102" s="2">
        <v>2518</v>
      </c>
      <c r="D102" s="2">
        <v>0</v>
      </c>
      <c r="E102" s="2">
        <v>-1215</v>
      </c>
      <c r="F102" s="2">
        <v>0</v>
      </c>
      <c r="G102" s="2">
        <v>-1215</v>
      </c>
      <c r="H102" s="2">
        <v>1303</v>
      </c>
      <c r="J102" s="2">
        <v>2436</v>
      </c>
      <c r="K102" s="2">
        <f t="shared" si="1"/>
        <v>-1133</v>
      </c>
      <c r="L102" s="2">
        <v>1303</v>
      </c>
    </row>
    <row r="103" spans="1:12" ht="12">
      <c r="A103" s="5">
        <v>1879</v>
      </c>
      <c r="B103" s="2">
        <v>6</v>
      </c>
      <c r="C103" s="2">
        <v>785</v>
      </c>
      <c r="D103" s="2">
        <v>-441</v>
      </c>
      <c r="E103" s="2">
        <v>-441</v>
      </c>
      <c r="F103" s="2">
        <v>0</v>
      </c>
      <c r="G103" s="2">
        <v>-441</v>
      </c>
      <c r="H103" s="2">
        <v>344</v>
      </c>
      <c r="J103" s="2">
        <v>1153</v>
      </c>
      <c r="K103" s="2">
        <f t="shared" si="1"/>
        <v>-441</v>
      </c>
      <c r="L103" s="2">
        <v>712</v>
      </c>
    </row>
    <row r="104" spans="1:12" ht="12">
      <c r="A104" s="5">
        <v>1880</v>
      </c>
      <c r="B104" s="2">
        <v>6</v>
      </c>
      <c r="C104" s="2">
        <v>473</v>
      </c>
      <c r="D104" s="2">
        <v>0</v>
      </c>
      <c r="E104" s="2">
        <v>-251</v>
      </c>
      <c r="F104" s="2">
        <v>0</v>
      </c>
      <c r="G104" s="2">
        <v>-251</v>
      </c>
      <c r="H104" s="2">
        <v>222</v>
      </c>
      <c r="J104" s="2">
        <v>211</v>
      </c>
      <c r="K104" s="2">
        <f t="shared" si="1"/>
        <v>0</v>
      </c>
      <c r="L104" s="2">
        <v>211</v>
      </c>
    </row>
    <row r="105" spans="1:12" ht="12">
      <c r="A105" s="5">
        <v>1881</v>
      </c>
      <c r="B105" s="2">
        <v>6</v>
      </c>
      <c r="C105" s="2">
        <v>68</v>
      </c>
      <c r="D105" s="2">
        <v>-31</v>
      </c>
      <c r="E105" s="2">
        <v>-31</v>
      </c>
      <c r="F105" s="2">
        <v>0</v>
      </c>
      <c r="G105" s="2">
        <v>-31</v>
      </c>
      <c r="H105" s="2">
        <v>37</v>
      </c>
      <c r="J105" s="2">
        <v>52</v>
      </c>
      <c r="K105" s="2">
        <f t="shared" si="1"/>
        <v>-15</v>
      </c>
      <c r="L105" s="2">
        <v>37</v>
      </c>
    </row>
    <row r="106" spans="1:12" ht="12">
      <c r="A106" s="5">
        <v>1882</v>
      </c>
      <c r="B106" s="2">
        <v>6</v>
      </c>
      <c r="C106" s="2">
        <v>63</v>
      </c>
      <c r="D106" s="2">
        <v>-43</v>
      </c>
      <c r="E106" s="2">
        <v>-43</v>
      </c>
      <c r="F106" s="2">
        <v>0</v>
      </c>
      <c r="G106" s="2">
        <v>-43</v>
      </c>
      <c r="H106" s="2">
        <v>20</v>
      </c>
      <c r="J106" s="2">
        <v>61</v>
      </c>
      <c r="K106" s="2">
        <f t="shared" si="1"/>
        <v>-41</v>
      </c>
      <c r="L106" s="2">
        <v>20</v>
      </c>
    </row>
    <row r="107" spans="1:12" ht="12">
      <c r="A107" s="5">
        <v>1883</v>
      </c>
      <c r="B107" s="2">
        <v>6</v>
      </c>
      <c r="C107" s="2">
        <v>52</v>
      </c>
      <c r="D107" s="2">
        <v>-31</v>
      </c>
      <c r="E107" s="2">
        <v>-32</v>
      </c>
      <c r="F107" s="2">
        <v>0</v>
      </c>
      <c r="G107" s="2">
        <v>-32</v>
      </c>
      <c r="H107" s="2">
        <v>20</v>
      </c>
      <c r="J107" s="2">
        <v>40</v>
      </c>
      <c r="K107" s="2">
        <f t="shared" si="1"/>
        <v>-20</v>
      </c>
      <c r="L107" s="2">
        <v>20</v>
      </c>
    </row>
    <row r="108" spans="1:12" ht="12">
      <c r="A108" s="5">
        <v>1884</v>
      </c>
      <c r="B108" s="2">
        <v>6</v>
      </c>
      <c r="C108" s="2">
        <v>35</v>
      </c>
      <c r="D108" s="2">
        <v>-17</v>
      </c>
      <c r="E108" s="2">
        <v>-18</v>
      </c>
      <c r="F108" s="2">
        <v>0</v>
      </c>
      <c r="G108" s="2">
        <v>-18</v>
      </c>
      <c r="H108" s="2">
        <v>17</v>
      </c>
      <c r="J108" s="2">
        <v>46</v>
      </c>
      <c r="K108" s="2">
        <f t="shared" si="1"/>
        <v>-18</v>
      </c>
      <c r="L108" s="2">
        <v>28</v>
      </c>
    </row>
    <row r="109" spans="1:12" ht="12">
      <c r="A109" s="5">
        <v>1885</v>
      </c>
      <c r="B109" s="2">
        <v>6</v>
      </c>
      <c r="C109" s="2">
        <v>148</v>
      </c>
      <c r="D109" s="2">
        <v>-79</v>
      </c>
      <c r="E109" s="2">
        <v>-82</v>
      </c>
      <c r="F109" s="2">
        <v>0</v>
      </c>
      <c r="G109" s="2">
        <v>-81</v>
      </c>
      <c r="H109" s="2">
        <v>67</v>
      </c>
      <c r="J109" s="2">
        <v>47</v>
      </c>
      <c r="K109" s="2">
        <f t="shared" si="1"/>
        <v>0</v>
      </c>
      <c r="L109" s="2">
        <v>47</v>
      </c>
    </row>
    <row r="110" spans="1:12" ht="12">
      <c r="A110" s="5">
        <v>1886</v>
      </c>
      <c r="B110" s="2">
        <v>6</v>
      </c>
      <c r="C110" s="2">
        <v>219</v>
      </c>
      <c r="D110" s="2">
        <v>-125</v>
      </c>
      <c r="E110" s="2">
        <v>-131</v>
      </c>
      <c r="F110" s="2">
        <v>0</v>
      </c>
      <c r="G110" s="2">
        <v>-131</v>
      </c>
      <c r="H110" s="2">
        <v>88</v>
      </c>
      <c r="J110" s="2">
        <v>119</v>
      </c>
      <c r="K110" s="2">
        <f t="shared" si="1"/>
        <v>-31</v>
      </c>
      <c r="L110" s="2">
        <v>88</v>
      </c>
    </row>
    <row r="111" spans="1:12" ht="12">
      <c r="A111" s="5">
        <v>1887</v>
      </c>
      <c r="B111" s="2">
        <v>6</v>
      </c>
      <c r="C111" s="2">
        <v>37</v>
      </c>
      <c r="D111" s="2">
        <v>-19</v>
      </c>
      <c r="E111" s="2">
        <v>-19</v>
      </c>
      <c r="F111" s="2">
        <v>0</v>
      </c>
      <c r="G111" s="2">
        <v>-19</v>
      </c>
      <c r="H111" s="2">
        <v>18</v>
      </c>
      <c r="J111" s="2">
        <v>63</v>
      </c>
      <c r="K111" s="2">
        <f t="shared" si="1"/>
        <v>-19</v>
      </c>
      <c r="L111" s="2">
        <v>44</v>
      </c>
    </row>
    <row r="112" spans="1:12" ht="12">
      <c r="A112" s="5">
        <v>1888</v>
      </c>
      <c r="B112" s="2">
        <v>6</v>
      </c>
      <c r="C112" s="2">
        <v>43</v>
      </c>
      <c r="D112" s="2">
        <v>-24</v>
      </c>
      <c r="E112" s="2">
        <v>-25</v>
      </c>
      <c r="F112" s="2">
        <v>0</v>
      </c>
      <c r="G112" s="2">
        <v>-25</v>
      </c>
      <c r="H112" s="2">
        <v>18</v>
      </c>
      <c r="J112" s="2">
        <v>19</v>
      </c>
      <c r="K112" s="2">
        <f t="shared" si="1"/>
        <v>-1</v>
      </c>
      <c r="L112" s="2">
        <v>18</v>
      </c>
    </row>
    <row r="113" spans="1:12" ht="12">
      <c r="A113" s="5">
        <v>1889</v>
      </c>
      <c r="B113" s="2">
        <v>6</v>
      </c>
      <c r="C113" s="2">
        <v>43</v>
      </c>
      <c r="D113" s="2">
        <v>-24</v>
      </c>
      <c r="E113" s="2">
        <v>-25</v>
      </c>
      <c r="F113" s="2">
        <v>0</v>
      </c>
      <c r="G113" s="2">
        <v>-25</v>
      </c>
      <c r="H113" s="2">
        <v>18</v>
      </c>
      <c r="J113" s="2">
        <v>20</v>
      </c>
      <c r="K113" s="2">
        <f t="shared" si="1"/>
        <v>-2</v>
      </c>
      <c r="L113" s="2">
        <v>18</v>
      </c>
    </row>
    <row r="114" spans="1:12" ht="12">
      <c r="A114" s="5">
        <v>1890</v>
      </c>
      <c r="B114" s="2">
        <v>6</v>
      </c>
      <c r="C114" s="2">
        <v>43</v>
      </c>
      <c r="D114" s="2">
        <v>-24</v>
      </c>
      <c r="E114" s="2">
        <v>-25</v>
      </c>
      <c r="F114" s="2">
        <v>0</v>
      </c>
      <c r="G114" s="2">
        <v>-25</v>
      </c>
      <c r="H114" s="2">
        <v>18</v>
      </c>
      <c r="J114" s="2">
        <v>55</v>
      </c>
      <c r="K114" s="2">
        <f t="shared" si="1"/>
        <v>-25</v>
      </c>
      <c r="L114" s="2">
        <v>30</v>
      </c>
    </row>
    <row r="115" spans="1:12" ht="12">
      <c r="A115" s="5">
        <v>1891</v>
      </c>
      <c r="B115" s="2">
        <v>6</v>
      </c>
      <c r="C115" s="2">
        <v>189</v>
      </c>
      <c r="D115" s="2">
        <v>-92</v>
      </c>
      <c r="E115" s="2">
        <v>-93</v>
      </c>
      <c r="F115" s="2">
        <v>0</v>
      </c>
      <c r="G115" s="2">
        <v>-93</v>
      </c>
      <c r="H115" s="2">
        <v>96</v>
      </c>
      <c r="J115" s="2">
        <v>75</v>
      </c>
      <c r="K115" s="2">
        <f t="shared" si="1"/>
        <v>0</v>
      </c>
      <c r="L115" s="2">
        <v>75</v>
      </c>
    </row>
    <row r="116" spans="1:12" ht="12">
      <c r="A116" s="5">
        <v>1892</v>
      </c>
      <c r="B116" s="2">
        <v>6</v>
      </c>
      <c r="C116" s="2">
        <v>110</v>
      </c>
      <c r="D116" s="2">
        <v>-55</v>
      </c>
      <c r="E116" s="2">
        <v>-56</v>
      </c>
      <c r="F116" s="2">
        <v>0</v>
      </c>
      <c r="G116" s="2">
        <v>-56</v>
      </c>
      <c r="H116" s="2">
        <v>54</v>
      </c>
      <c r="J116" s="2">
        <v>34</v>
      </c>
      <c r="K116" s="2">
        <f t="shared" si="1"/>
        <v>0</v>
      </c>
      <c r="L116" s="2">
        <v>34</v>
      </c>
    </row>
    <row r="117" spans="1:12" ht="12">
      <c r="A117" s="5">
        <v>1893</v>
      </c>
      <c r="B117" s="2">
        <v>6</v>
      </c>
      <c r="C117" s="2">
        <v>314</v>
      </c>
      <c r="D117" s="2">
        <v>-194</v>
      </c>
      <c r="E117" s="2">
        <v>-199</v>
      </c>
      <c r="F117" s="2">
        <v>0</v>
      </c>
      <c r="G117" s="2">
        <v>-199</v>
      </c>
      <c r="H117" s="2">
        <v>115</v>
      </c>
      <c r="J117" s="2">
        <v>174</v>
      </c>
      <c r="K117" s="2">
        <f t="shared" si="1"/>
        <v>-59</v>
      </c>
      <c r="L117" s="2">
        <v>115</v>
      </c>
    </row>
    <row r="118" spans="1:12" ht="12">
      <c r="A118" s="5">
        <v>1894</v>
      </c>
      <c r="B118" s="2">
        <v>6</v>
      </c>
      <c r="C118" s="2">
        <v>1068</v>
      </c>
      <c r="D118" s="2">
        <v>-355</v>
      </c>
      <c r="E118" s="2">
        <v>-362</v>
      </c>
      <c r="F118" s="2">
        <v>0</v>
      </c>
      <c r="G118" s="2">
        <v>-362</v>
      </c>
      <c r="H118" s="2">
        <v>706</v>
      </c>
      <c r="J118" s="2">
        <v>389</v>
      </c>
      <c r="K118" s="2">
        <f t="shared" si="1"/>
        <v>0</v>
      </c>
      <c r="L118" s="2">
        <v>389</v>
      </c>
    </row>
    <row r="119" spans="1:12" ht="12">
      <c r="A119" s="5">
        <v>1895</v>
      </c>
      <c r="B119" s="2">
        <v>6</v>
      </c>
      <c r="C119" s="2">
        <v>188</v>
      </c>
      <c r="D119" s="2">
        <v>-120</v>
      </c>
      <c r="E119" s="2">
        <v>-122</v>
      </c>
      <c r="F119" s="2">
        <v>0</v>
      </c>
      <c r="G119" s="2">
        <v>-122</v>
      </c>
      <c r="H119" s="2">
        <v>66</v>
      </c>
      <c r="J119" s="2">
        <v>14</v>
      </c>
      <c r="K119" s="2">
        <f t="shared" si="1"/>
        <v>0</v>
      </c>
      <c r="L119" s="2">
        <v>14</v>
      </c>
    </row>
    <row r="120" spans="1:12" ht="12">
      <c r="A120" s="5">
        <v>1896</v>
      </c>
      <c r="B120" s="2">
        <v>6</v>
      </c>
      <c r="C120" s="2">
        <v>1029</v>
      </c>
      <c r="D120" s="2">
        <v>-255</v>
      </c>
      <c r="E120" s="2">
        <v>-259</v>
      </c>
      <c r="F120" s="2">
        <v>0</v>
      </c>
      <c r="G120" s="2">
        <v>-259</v>
      </c>
      <c r="H120" s="2">
        <v>770</v>
      </c>
      <c r="J120" s="2">
        <v>363</v>
      </c>
      <c r="K120" s="2">
        <f t="shared" si="1"/>
        <v>0</v>
      </c>
      <c r="L120" s="2">
        <v>363</v>
      </c>
    </row>
    <row r="121" spans="1:12" ht="12">
      <c r="A121" s="5">
        <v>1897</v>
      </c>
      <c r="B121" s="2">
        <v>6</v>
      </c>
      <c r="C121" s="2">
        <v>336</v>
      </c>
      <c r="D121" s="2">
        <v>-195</v>
      </c>
      <c r="E121" s="2">
        <v>-200</v>
      </c>
      <c r="F121" s="2">
        <v>0</v>
      </c>
      <c r="G121" s="2">
        <v>-200</v>
      </c>
      <c r="H121" s="2">
        <v>136</v>
      </c>
      <c r="J121" s="2">
        <v>24</v>
      </c>
      <c r="K121" s="2">
        <f t="shared" si="1"/>
        <v>0</v>
      </c>
      <c r="L121" s="2">
        <v>24</v>
      </c>
    </row>
    <row r="122" spans="1:12" ht="12">
      <c r="A122" s="5">
        <v>1898</v>
      </c>
      <c r="B122" s="2">
        <v>6</v>
      </c>
      <c r="C122" s="2">
        <v>537</v>
      </c>
      <c r="D122" s="2">
        <v>-276</v>
      </c>
      <c r="E122" s="2">
        <v>-287</v>
      </c>
      <c r="F122" s="2">
        <v>0</v>
      </c>
      <c r="G122" s="2">
        <v>-287</v>
      </c>
      <c r="H122" s="2">
        <v>250</v>
      </c>
      <c r="J122" s="2">
        <v>113</v>
      </c>
      <c r="K122" s="2">
        <f t="shared" si="1"/>
        <v>0</v>
      </c>
      <c r="L122" s="2">
        <v>113</v>
      </c>
    </row>
    <row r="123" spans="1:12" ht="12">
      <c r="A123" s="5">
        <v>1899</v>
      </c>
      <c r="B123" s="2">
        <v>6</v>
      </c>
      <c r="C123" s="2">
        <v>177</v>
      </c>
      <c r="D123" s="2">
        <v>-93</v>
      </c>
      <c r="E123" s="2">
        <v>-96</v>
      </c>
      <c r="F123" s="2">
        <v>0</v>
      </c>
      <c r="G123" s="2">
        <v>-96</v>
      </c>
      <c r="H123" s="2">
        <v>81</v>
      </c>
      <c r="J123" s="2">
        <v>45</v>
      </c>
      <c r="K123" s="2">
        <f t="shared" si="1"/>
        <v>0</v>
      </c>
      <c r="L123" s="2">
        <v>45</v>
      </c>
    </row>
    <row r="124" spans="1:12" ht="12">
      <c r="A124" s="5">
        <v>1900</v>
      </c>
      <c r="B124" s="2">
        <v>6</v>
      </c>
      <c r="C124" s="2">
        <v>650</v>
      </c>
      <c r="D124" s="2">
        <v>-234</v>
      </c>
      <c r="E124" s="2">
        <v>-234</v>
      </c>
      <c r="F124" s="2">
        <v>0</v>
      </c>
      <c r="G124" s="2">
        <v>-234</v>
      </c>
      <c r="H124" s="2">
        <v>416</v>
      </c>
      <c r="J124" s="2">
        <v>879</v>
      </c>
      <c r="K124" s="2">
        <f t="shared" si="1"/>
        <v>-234</v>
      </c>
      <c r="L124" s="2">
        <v>645</v>
      </c>
    </row>
    <row r="125" spans="1:12" ht="12">
      <c r="A125" s="5">
        <v>1901</v>
      </c>
      <c r="B125" s="2">
        <v>6</v>
      </c>
      <c r="C125" s="2">
        <v>467</v>
      </c>
      <c r="D125" s="2">
        <v>-240</v>
      </c>
      <c r="E125" s="2">
        <v>-240</v>
      </c>
      <c r="F125" s="2">
        <v>0</v>
      </c>
      <c r="G125" s="2">
        <v>-250</v>
      </c>
      <c r="H125" s="2">
        <v>217</v>
      </c>
      <c r="J125" s="2">
        <v>448</v>
      </c>
      <c r="K125" s="2">
        <f t="shared" si="1"/>
        <v>-231</v>
      </c>
      <c r="L125" s="2">
        <v>217</v>
      </c>
    </row>
    <row r="126" spans="1:12" ht="12">
      <c r="A126" s="5">
        <v>1902</v>
      </c>
      <c r="B126" s="2">
        <v>6</v>
      </c>
      <c r="C126" s="2">
        <v>262</v>
      </c>
      <c r="D126" s="2">
        <v>-174</v>
      </c>
      <c r="E126" s="2">
        <v>-174</v>
      </c>
      <c r="F126" s="2">
        <v>0</v>
      </c>
      <c r="G126" s="2">
        <v>-174</v>
      </c>
      <c r="H126" s="2">
        <v>88</v>
      </c>
      <c r="J126" s="2">
        <v>122</v>
      </c>
      <c r="K126" s="2">
        <f t="shared" si="1"/>
        <v>-34</v>
      </c>
      <c r="L126" s="2">
        <v>88</v>
      </c>
    </row>
    <row r="127" spans="1:12" ht="12">
      <c r="A127" s="5">
        <v>1903</v>
      </c>
      <c r="B127" s="2">
        <v>6</v>
      </c>
      <c r="C127" s="2">
        <v>740</v>
      </c>
      <c r="D127" s="2">
        <v>-328</v>
      </c>
      <c r="E127" s="2">
        <v>-328</v>
      </c>
      <c r="F127" s="2">
        <v>0</v>
      </c>
      <c r="G127" s="2">
        <v>-328</v>
      </c>
      <c r="H127" s="2">
        <v>412</v>
      </c>
      <c r="J127" s="2">
        <v>220</v>
      </c>
      <c r="K127" s="2">
        <f t="shared" si="1"/>
        <v>0</v>
      </c>
      <c r="L127" s="2">
        <v>220</v>
      </c>
    </row>
    <row r="128" spans="1:12" ht="12">
      <c r="A128" s="5">
        <v>1904</v>
      </c>
      <c r="B128" s="2">
        <v>6</v>
      </c>
      <c r="C128" s="2">
        <v>126</v>
      </c>
      <c r="D128" s="2">
        <v>-65</v>
      </c>
      <c r="E128" s="2">
        <v>-68</v>
      </c>
      <c r="F128" s="2">
        <v>0</v>
      </c>
      <c r="G128" s="2">
        <v>-68</v>
      </c>
      <c r="H128" s="2">
        <v>58</v>
      </c>
      <c r="J128" s="2">
        <v>16</v>
      </c>
      <c r="K128" s="2">
        <f t="shared" si="1"/>
        <v>0</v>
      </c>
      <c r="L128" s="2">
        <v>16</v>
      </c>
    </row>
    <row r="129" spans="1:12" ht="12">
      <c r="A129" s="5">
        <v>1905</v>
      </c>
      <c r="B129" s="2">
        <v>6</v>
      </c>
      <c r="C129" s="2">
        <v>1155</v>
      </c>
      <c r="D129" s="2">
        <v>0</v>
      </c>
      <c r="E129" s="2">
        <v>-628</v>
      </c>
      <c r="F129" s="2">
        <v>0</v>
      </c>
      <c r="G129" s="2">
        <v>-628</v>
      </c>
      <c r="H129" s="2">
        <v>527</v>
      </c>
      <c r="J129" s="2">
        <v>1731</v>
      </c>
      <c r="K129" s="2">
        <f t="shared" si="1"/>
        <v>-628</v>
      </c>
      <c r="L129" s="2">
        <v>1103</v>
      </c>
    </row>
  </sheetData>
  <mergeCells count="2">
    <mergeCell ref="D2:H2"/>
    <mergeCell ref="J2:L2"/>
  </mergeCells>
  <printOptions gridLines="1"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2008-04-18T11:45:03Z</cp:lastPrinted>
  <dcterms:created xsi:type="dcterms:W3CDTF">2008-04-17T19:48:44Z</dcterms:created>
  <dcterms:modified xsi:type="dcterms:W3CDTF">2008-05-15T19:53:36Z</dcterms:modified>
  <cp:category/>
  <cp:version/>
  <cp:contentType/>
  <cp:contentStatus/>
</cp:coreProperties>
</file>