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8795" windowHeight="12270" activeTab="0"/>
  </bookViews>
  <sheets>
    <sheet name="rnd71aspirations_msa" sheetId="1" r:id="rId1"/>
  </sheets>
  <definedNames>
    <definedName name="DATABASE">'rnd71aspirations_msa'!$A$3:$L$145</definedName>
    <definedName name="_xlnm.Print_Titles" localSheetId="0">'rnd71aspirations_msa'!$2:$3</definedName>
  </definedNames>
  <calcPr fullCalcOnLoad="1"/>
</workbook>
</file>

<file path=xl/sharedStrings.xml><?xml version="1.0" encoding="utf-8"?>
<sst xmlns="http://schemas.openxmlformats.org/spreadsheetml/2006/main" count="14" uniqueCount="14">
  <si>
    <t>TAZ</t>
  </si>
  <si>
    <t>JUR</t>
  </si>
  <si>
    <t>Round 6.4 Employment</t>
  </si>
  <si>
    <t>Maximum Employment Shift</t>
  </si>
  <si>
    <t>Maximum Employment Total</t>
  </si>
  <si>
    <t>Round 7.1 Employment</t>
  </si>
  <si>
    <t>Aspirations Scenario Employment</t>
  </si>
  <si>
    <t>Aspirations Employment Shift</t>
  </si>
  <si>
    <t>Transit Oriented Development</t>
  </si>
  <si>
    <t>Region Undivided</t>
  </si>
  <si>
    <t>Previous Scenario Shifts</t>
  </si>
  <si>
    <t>CLRP Aspirations Scenario</t>
  </si>
  <si>
    <t>Jobs Out</t>
  </si>
  <si>
    <t>Prince William County: Employment Shifts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</si>
</sst>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0"/>
  </numFmts>
  <fonts count="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5.421875" style="5" customWidth="1"/>
    <col min="2" max="2" width="4.7109375" style="2" customWidth="1"/>
    <col min="3" max="3" width="10.7109375" style="2" customWidth="1"/>
    <col min="4" max="4" width="11.421875" style="2" customWidth="1"/>
    <col min="5" max="5" width="10.7109375" style="2" customWidth="1"/>
    <col min="6" max="6" width="10.140625" style="2" customWidth="1"/>
    <col min="7" max="7" width="10.8515625" style="2" customWidth="1"/>
    <col min="8" max="8" width="10.7109375" style="2" customWidth="1"/>
    <col min="9" max="9" width="3.8515625" style="2" customWidth="1"/>
    <col min="10" max="10" width="11.00390625" style="2" customWidth="1"/>
    <col min="11" max="11" width="12.00390625" style="2" customWidth="1"/>
    <col min="12" max="12" width="10.8515625" style="2" customWidth="1"/>
    <col min="13" max="16384" width="9.140625" style="2" customWidth="1"/>
  </cols>
  <sheetData>
    <row r="1" ht="12.75">
      <c r="A1" s="6" t="s">
        <v>13</v>
      </c>
    </row>
    <row r="2" spans="1:14" s="3" customFormat="1" ht="20.25" customHeight="1">
      <c r="A2" s="7"/>
      <c r="B2" s="8"/>
      <c r="C2" s="8"/>
      <c r="D2" s="13" t="s">
        <v>10</v>
      </c>
      <c r="E2" s="13"/>
      <c r="F2" s="13"/>
      <c r="G2" s="13"/>
      <c r="H2" s="13"/>
      <c r="I2" s="9"/>
      <c r="J2" s="14" t="s">
        <v>11</v>
      </c>
      <c r="K2" s="14"/>
      <c r="L2" s="15"/>
      <c r="M2" s="4"/>
      <c r="N2" s="4"/>
    </row>
    <row r="3" spans="1:12" s="1" customFormat="1" ht="38.25" customHeight="1">
      <c r="A3" s="10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12</v>
      </c>
      <c r="G3" s="11" t="s">
        <v>3</v>
      </c>
      <c r="H3" s="11" t="s">
        <v>4</v>
      </c>
      <c r="I3" s="11"/>
      <c r="J3" s="11" t="s">
        <v>5</v>
      </c>
      <c r="K3" s="11" t="s">
        <v>7</v>
      </c>
      <c r="L3" s="12" t="s">
        <v>6</v>
      </c>
    </row>
    <row r="4" spans="1:12" ht="12">
      <c r="A4" s="5">
        <v>1920</v>
      </c>
      <c r="B4" s="2">
        <v>7</v>
      </c>
      <c r="C4" s="2">
        <v>6732</v>
      </c>
      <c r="D4" s="2">
        <v>0</v>
      </c>
      <c r="E4" s="2">
        <v>313</v>
      </c>
      <c r="F4" s="2">
        <v>1150</v>
      </c>
      <c r="G4" s="2">
        <v>1150</v>
      </c>
      <c r="H4" s="2">
        <v>7882</v>
      </c>
      <c r="J4" s="2">
        <v>6803</v>
      </c>
      <c r="K4" s="2">
        <f>L4-J4</f>
        <v>563</v>
      </c>
      <c r="L4" s="2">
        <v>7366</v>
      </c>
    </row>
    <row r="5" spans="1:12" ht="12">
      <c r="A5" s="5">
        <v>1921</v>
      </c>
      <c r="B5" s="2">
        <v>7</v>
      </c>
      <c r="C5" s="2">
        <v>4389</v>
      </c>
      <c r="D5" s="2">
        <v>0</v>
      </c>
      <c r="E5" s="2">
        <v>0</v>
      </c>
      <c r="F5" s="2">
        <v>0</v>
      </c>
      <c r="G5" s="2">
        <v>0</v>
      </c>
      <c r="H5" s="2">
        <v>4389</v>
      </c>
      <c r="J5" s="2">
        <v>3943</v>
      </c>
      <c r="K5" s="2">
        <f aca="true" t="shared" si="0" ref="K5:K68">L5-J5</f>
        <v>0</v>
      </c>
      <c r="L5" s="2">
        <v>3943</v>
      </c>
    </row>
    <row r="6" spans="1:12" ht="12">
      <c r="A6" s="5">
        <v>1922</v>
      </c>
      <c r="B6" s="2">
        <v>7</v>
      </c>
      <c r="C6" s="2">
        <v>6500</v>
      </c>
      <c r="D6" s="2">
        <v>0</v>
      </c>
      <c r="E6" s="2">
        <v>0</v>
      </c>
      <c r="F6" s="2">
        <v>0</v>
      </c>
      <c r="G6" s="2">
        <v>0</v>
      </c>
      <c r="H6" s="2">
        <v>6500</v>
      </c>
      <c r="J6" s="2">
        <v>7117</v>
      </c>
      <c r="K6" s="2">
        <f t="shared" si="0"/>
        <v>0</v>
      </c>
      <c r="L6" s="2">
        <v>7117</v>
      </c>
    </row>
    <row r="7" spans="1:12" ht="12">
      <c r="A7" s="5">
        <v>1923</v>
      </c>
      <c r="B7" s="2">
        <v>7</v>
      </c>
      <c r="C7" s="2">
        <v>3055</v>
      </c>
      <c r="D7" s="2">
        <v>50</v>
      </c>
      <c r="E7" s="2">
        <v>627</v>
      </c>
      <c r="F7" s="2">
        <v>1725</v>
      </c>
      <c r="G7" s="2">
        <v>1725</v>
      </c>
      <c r="H7" s="2">
        <v>4780</v>
      </c>
      <c r="J7" s="2">
        <v>2766</v>
      </c>
      <c r="K7" s="2">
        <f t="shared" si="0"/>
        <v>900</v>
      </c>
      <c r="L7" s="2">
        <v>3666</v>
      </c>
    </row>
    <row r="8" spans="1:12" ht="12">
      <c r="A8" s="5">
        <v>1924</v>
      </c>
      <c r="B8" s="2">
        <v>7</v>
      </c>
      <c r="C8" s="2">
        <v>2649</v>
      </c>
      <c r="D8" s="2">
        <v>-1</v>
      </c>
      <c r="E8" s="2">
        <v>418</v>
      </c>
      <c r="F8" s="2">
        <v>1495</v>
      </c>
      <c r="G8" s="2">
        <v>1495</v>
      </c>
      <c r="H8" s="2">
        <v>4144</v>
      </c>
      <c r="J8" s="2">
        <v>1996</v>
      </c>
      <c r="K8" s="2">
        <f t="shared" si="0"/>
        <v>780</v>
      </c>
      <c r="L8" s="2">
        <v>2776</v>
      </c>
    </row>
    <row r="9" spans="1:12" ht="12">
      <c r="A9" s="5">
        <v>1925</v>
      </c>
      <c r="B9" s="2">
        <v>7</v>
      </c>
      <c r="C9" s="2">
        <v>3026</v>
      </c>
      <c r="D9" s="2">
        <v>350</v>
      </c>
      <c r="E9" s="2">
        <v>627</v>
      </c>
      <c r="F9" s="2">
        <v>1725</v>
      </c>
      <c r="G9" s="2">
        <v>1725</v>
      </c>
      <c r="H9" s="2">
        <v>4751</v>
      </c>
      <c r="J9" s="2">
        <v>2977</v>
      </c>
      <c r="K9" s="2">
        <f t="shared" si="0"/>
        <v>900</v>
      </c>
      <c r="L9" s="2">
        <v>3877</v>
      </c>
    </row>
    <row r="10" spans="1:12" ht="12">
      <c r="A10" s="5">
        <v>1926</v>
      </c>
      <c r="B10" s="2">
        <v>7</v>
      </c>
      <c r="C10" s="2">
        <v>308</v>
      </c>
      <c r="D10" s="2">
        <v>0</v>
      </c>
      <c r="E10" s="2">
        <v>0</v>
      </c>
      <c r="F10" s="2">
        <v>0</v>
      </c>
      <c r="G10" s="2">
        <v>0</v>
      </c>
      <c r="H10" s="2">
        <v>308</v>
      </c>
      <c r="J10" s="2">
        <v>344</v>
      </c>
      <c r="K10" s="2">
        <f t="shared" si="0"/>
        <v>0</v>
      </c>
      <c r="L10" s="2">
        <v>344</v>
      </c>
    </row>
    <row r="11" spans="1:12" ht="12">
      <c r="A11" s="5">
        <v>1927</v>
      </c>
      <c r="B11" s="2">
        <v>7</v>
      </c>
      <c r="C11" s="2">
        <v>3955</v>
      </c>
      <c r="D11" s="2">
        <v>-773</v>
      </c>
      <c r="E11" s="2">
        <v>-1177</v>
      </c>
      <c r="F11" s="2">
        <v>0</v>
      </c>
      <c r="G11" s="2">
        <v>-1177</v>
      </c>
      <c r="H11" s="2">
        <v>2778</v>
      </c>
      <c r="J11" s="2">
        <v>3768</v>
      </c>
      <c r="K11" s="2">
        <f t="shared" si="0"/>
        <v>-990</v>
      </c>
      <c r="L11" s="2">
        <v>2778</v>
      </c>
    </row>
    <row r="12" spans="1:12" ht="12">
      <c r="A12" s="5">
        <v>1928</v>
      </c>
      <c r="B12" s="2">
        <v>7</v>
      </c>
      <c r="C12" s="2">
        <v>368</v>
      </c>
      <c r="D12" s="2">
        <v>-28</v>
      </c>
      <c r="E12" s="2">
        <v>-28</v>
      </c>
      <c r="F12" s="2">
        <v>0</v>
      </c>
      <c r="G12" s="2">
        <v>-28</v>
      </c>
      <c r="H12" s="2">
        <v>340</v>
      </c>
      <c r="J12" s="2">
        <v>773</v>
      </c>
      <c r="K12" s="2">
        <f t="shared" si="0"/>
        <v>-28</v>
      </c>
      <c r="L12" s="2">
        <v>745</v>
      </c>
    </row>
    <row r="13" spans="1:12" ht="12">
      <c r="A13" s="5">
        <v>1929</v>
      </c>
      <c r="B13" s="2">
        <v>7</v>
      </c>
      <c r="C13" s="2">
        <v>1053</v>
      </c>
      <c r="D13" s="2">
        <v>0</v>
      </c>
      <c r="E13" s="2">
        <v>0</v>
      </c>
      <c r="F13" s="2">
        <v>0</v>
      </c>
      <c r="G13" s="2">
        <v>0</v>
      </c>
      <c r="H13" s="2">
        <v>1053</v>
      </c>
      <c r="J13" s="2">
        <v>1157</v>
      </c>
      <c r="K13" s="2">
        <f t="shared" si="0"/>
        <v>0</v>
      </c>
      <c r="L13" s="2">
        <v>1157</v>
      </c>
    </row>
    <row r="14" spans="1:12" ht="12">
      <c r="A14" s="5">
        <v>1930</v>
      </c>
      <c r="B14" s="2">
        <v>7</v>
      </c>
      <c r="C14" s="2">
        <v>928</v>
      </c>
      <c r="D14" s="2">
        <v>0</v>
      </c>
      <c r="E14" s="2">
        <v>0</v>
      </c>
      <c r="F14" s="2">
        <v>0</v>
      </c>
      <c r="G14" s="2">
        <v>0</v>
      </c>
      <c r="H14" s="2">
        <v>928</v>
      </c>
      <c r="J14" s="2">
        <v>760</v>
      </c>
      <c r="K14" s="2">
        <f t="shared" si="0"/>
        <v>0</v>
      </c>
      <c r="L14" s="2">
        <v>760</v>
      </c>
    </row>
    <row r="15" spans="1:12" ht="12">
      <c r="A15" s="5">
        <v>1931</v>
      </c>
      <c r="B15" s="2">
        <v>7</v>
      </c>
      <c r="C15" s="2">
        <v>14715</v>
      </c>
      <c r="D15" s="2">
        <v>0</v>
      </c>
      <c r="E15" s="2">
        <v>0</v>
      </c>
      <c r="F15" s="2">
        <v>1150</v>
      </c>
      <c r="G15" s="2">
        <v>1150</v>
      </c>
      <c r="H15" s="2">
        <v>15865</v>
      </c>
      <c r="J15" s="2">
        <v>12046</v>
      </c>
      <c r="K15" s="2">
        <f t="shared" si="0"/>
        <v>600</v>
      </c>
      <c r="L15" s="2">
        <v>12646</v>
      </c>
    </row>
    <row r="16" spans="1:12" ht="12">
      <c r="A16" s="5">
        <v>1932</v>
      </c>
      <c r="B16" s="2">
        <v>7</v>
      </c>
      <c r="C16" s="2">
        <v>3853</v>
      </c>
      <c r="D16" s="2">
        <v>0</v>
      </c>
      <c r="E16" s="2">
        <v>0</v>
      </c>
      <c r="F16" s="2">
        <v>1150</v>
      </c>
      <c r="G16" s="2">
        <v>1150</v>
      </c>
      <c r="H16" s="2">
        <v>5003</v>
      </c>
      <c r="J16" s="2">
        <v>3776</v>
      </c>
      <c r="K16" s="2">
        <f t="shared" si="0"/>
        <v>600</v>
      </c>
      <c r="L16" s="2">
        <v>4376</v>
      </c>
    </row>
    <row r="17" spans="1:12" ht="12">
      <c r="A17" s="5">
        <v>1933</v>
      </c>
      <c r="B17" s="2">
        <v>7</v>
      </c>
      <c r="C17" s="2">
        <v>1259</v>
      </c>
      <c r="D17" s="2">
        <v>0</v>
      </c>
      <c r="E17" s="2">
        <v>-28</v>
      </c>
      <c r="F17" s="2">
        <v>0</v>
      </c>
      <c r="G17" s="2">
        <v>-28</v>
      </c>
      <c r="H17" s="2">
        <v>1231</v>
      </c>
      <c r="J17" s="2">
        <v>1406</v>
      </c>
      <c r="K17" s="2">
        <f t="shared" si="0"/>
        <v>-28</v>
      </c>
      <c r="L17" s="2">
        <v>1378</v>
      </c>
    </row>
    <row r="18" spans="1:12" ht="12">
      <c r="A18" s="5">
        <v>1934</v>
      </c>
      <c r="B18" s="2">
        <v>7</v>
      </c>
      <c r="C18" s="2">
        <v>606</v>
      </c>
      <c r="D18" s="2">
        <v>0</v>
      </c>
      <c r="E18" s="2">
        <v>-1</v>
      </c>
      <c r="F18" s="2">
        <v>0</v>
      </c>
      <c r="G18" s="2">
        <v>-1</v>
      </c>
      <c r="H18" s="2">
        <v>605</v>
      </c>
      <c r="J18" s="2">
        <v>699</v>
      </c>
      <c r="K18" s="2">
        <f t="shared" si="0"/>
        <v>-1</v>
      </c>
      <c r="L18" s="2">
        <v>698</v>
      </c>
    </row>
    <row r="19" spans="1:12" ht="12">
      <c r="A19" s="5">
        <v>1935</v>
      </c>
      <c r="B19" s="2">
        <v>7</v>
      </c>
      <c r="C19" s="2">
        <v>874</v>
      </c>
      <c r="D19" s="2">
        <v>0</v>
      </c>
      <c r="E19" s="2">
        <v>-1</v>
      </c>
      <c r="F19" s="2">
        <v>0</v>
      </c>
      <c r="G19" s="2">
        <v>-1</v>
      </c>
      <c r="H19" s="2">
        <v>873</v>
      </c>
      <c r="J19" s="2">
        <v>1347</v>
      </c>
      <c r="K19" s="2">
        <f t="shared" si="0"/>
        <v>-1</v>
      </c>
      <c r="L19" s="2">
        <v>1346</v>
      </c>
    </row>
    <row r="20" spans="1:12" ht="12">
      <c r="A20" s="5">
        <v>1936</v>
      </c>
      <c r="B20" s="2">
        <v>7</v>
      </c>
      <c r="C20" s="2">
        <v>1375</v>
      </c>
      <c r="D20" s="2">
        <v>-317</v>
      </c>
      <c r="E20" s="2">
        <v>-317</v>
      </c>
      <c r="F20" s="2">
        <v>0</v>
      </c>
      <c r="G20" s="2">
        <v>-317</v>
      </c>
      <c r="H20" s="2">
        <v>1058</v>
      </c>
      <c r="J20" s="2">
        <v>1212</v>
      </c>
      <c r="K20" s="2">
        <f t="shared" si="0"/>
        <v>-154</v>
      </c>
      <c r="L20" s="2">
        <v>1058</v>
      </c>
    </row>
    <row r="21" spans="1:12" ht="12">
      <c r="A21" s="5">
        <v>1937</v>
      </c>
      <c r="B21" s="2">
        <v>7</v>
      </c>
      <c r="C21" s="2">
        <v>1199</v>
      </c>
      <c r="D21" s="2">
        <v>0</v>
      </c>
      <c r="E21" s="2">
        <v>-1</v>
      </c>
      <c r="F21" s="2">
        <v>0</v>
      </c>
      <c r="G21" s="2">
        <v>-1</v>
      </c>
      <c r="H21" s="2">
        <v>1198</v>
      </c>
      <c r="J21" s="2">
        <v>1578</v>
      </c>
      <c r="K21" s="2">
        <f t="shared" si="0"/>
        <v>-1</v>
      </c>
      <c r="L21" s="2">
        <v>1577</v>
      </c>
    </row>
    <row r="22" spans="1:12" ht="12">
      <c r="A22" s="5">
        <v>1938</v>
      </c>
      <c r="B22" s="2">
        <v>7</v>
      </c>
      <c r="C22" s="2">
        <v>578</v>
      </c>
      <c r="D22" s="2">
        <v>0</v>
      </c>
      <c r="E22" s="2">
        <v>-2</v>
      </c>
      <c r="F22" s="2">
        <v>0</v>
      </c>
      <c r="G22" s="2">
        <v>-2</v>
      </c>
      <c r="H22" s="2">
        <v>576</v>
      </c>
      <c r="J22" s="2">
        <v>555</v>
      </c>
      <c r="K22" s="2">
        <f t="shared" si="0"/>
        <v>0</v>
      </c>
      <c r="L22" s="2">
        <v>555</v>
      </c>
    </row>
    <row r="23" spans="1:12" ht="12">
      <c r="A23" s="5">
        <v>1939</v>
      </c>
      <c r="B23" s="2">
        <v>7</v>
      </c>
      <c r="C23" s="2">
        <v>758</v>
      </c>
      <c r="D23" s="2">
        <v>0</v>
      </c>
      <c r="E23" s="2">
        <v>-2</v>
      </c>
      <c r="F23" s="2">
        <v>690</v>
      </c>
      <c r="G23" s="2">
        <v>690</v>
      </c>
      <c r="H23" s="2">
        <v>1448</v>
      </c>
      <c r="J23" s="2">
        <v>823</v>
      </c>
      <c r="K23" s="2">
        <f t="shared" si="0"/>
        <v>326</v>
      </c>
      <c r="L23" s="2">
        <v>1149</v>
      </c>
    </row>
    <row r="24" spans="1:12" ht="12">
      <c r="A24" s="5">
        <v>1940</v>
      </c>
      <c r="B24" s="2">
        <v>7</v>
      </c>
      <c r="C24" s="2">
        <v>536</v>
      </c>
      <c r="D24" s="2">
        <v>0</v>
      </c>
      <c r="E24" s="2">
        <v>0</v>
      </c>
      <c r="F24" s="2">
        <v>690</v>
      </c>
      <c r="G24" s="2">
        <v>690</v>
      </c>
      <c r="H24" s="2">
        <v>1226</v>
      </c>
      <c r="J24" s="2">
        <v>445</v>
      </c>
      <c r="K24" s="2">
        <f t="shared" si="0"/>
        <v>360</v>
      </c>
      <c r="L24" s="2">
        <v>805</v>
      </c>
    </row>
    <row r="25" spans="1:12" ht="12">
      <c r="A25" s="5">
        <v>1941</v>
      </c>
      <c r="B25" s="2">
        <v>7</v>
      </c>
      <c r="C25" s="2">
        <v>668</v>
      </c>
      <c r="D25" s="2">
        <v>0</v>
      </c>
      <c r="E25" s="2">
        <v>0</v>
      </c>
      <c r="F25" s="2">
        <v>0</v>
      </c>
      <c r="G25" s="2">
        <v>0</v>
      </c>
      <c r="H25" s="2">
        <v>668</v>
      </c>
      <c r="J25" s="2">
        <v>827</v>
      </c>
      <c r="K25" s="2">
        <f t="shared" si="0"/>
        <v>0</v>
      </c>
      <c r="L25" s="2">
        <v>827</v>
      </c>
    </row>
    <row r="26" spans="1:12" ht="12">
      <c r="A26" s="5">
        <v>1942</v>
      </c>
      <c r="B26" s="2">
        <v>7</v>
      </c>
      <c r="C26" s="2">
        <v>3702</v>
      </c>
      <c r="D26" s="2">
        <v>0</v>
      </c>
      <c r="E26" s="2">
        <v>0</v>
      </c>
      <c r="F26" s="2">
        <v>0</v>
      </c>
      <c r="G26" s="2">
        <v>0</v>
      </c>
      <c r="H26" s="2">
        <v>3702</v>
      </c>
      <c r="J26" s="2">
        <v>3042</v>
      </c>
      <c r="K26" s="2">
        <f t="shared" si="0"/>
        <v>0</v>
      </c>
      <c r="L26" s="2">
        <v>3042</v>
      </c>
    </row>
    <row r="27" spans="1:12" ht="12">
      <c r="A27" s="5">
        <v>1943</v>
      </c>
      <c r="B27" s="2">
        <v>7</v>
      </c>
      <c r="C27" s="2">
        <v>754</v>
      </c>
      <c r="D27" s="2">
        <v>0</v>
      </c>
      <c r="E27" s="2">
        <v>0</v>
      </c>
      <c r="F27" s="2">
        <v>0</v>
      </c>
      <c r="G27" s="2">
        <v>0</v>
      </c>
      <c r="H27" s="2">
        <v>754</v>
      </c>
      <c r="J27" s="2">
        <v>659</v>
      </c>
      <c r="K27" s="2">
        <f t="shared" si="0"/>
        <v>0</v>
      </c>
      <c r="L27" s="2">
        <v>659</v>
      </c>
    </row>
    <row r="28" spans="1:12" ht="12">
      <c r="A28" s="5">
        <v>1944</v>
      </c>
      <c r="B28" s="2">
        <v>7</v>
      </c>
      <c r="C28" s="2">
        <v>3335</v>
      </c>
      <c r="D28" s="2">
        <v>0</v>
      </c>
      <c r="E28" s="2">
        <v>0</v>
      </c>
      <c r="F28" s="2">
        <v>575</v>
      </c>
      <c r="G28" s="2">
        <v>575</v>
      </c>
      <c r="H28" s="2">
        <v>3910</v>
      </c>
      <c r="J28" s="2">
        <v>2712</v>
      </c>
      <c r="K28" s="2">
        <f t="shared" si="0"/>
        <v>300</v>
      </c>
      <c r="L28" s="2">
        <v>3012</v>
      </c>
    </row>
    <row r="29" spans="1:12" ht="12">
      <c r="A29" s="5">
        <v>1945</v>
      </c>
      <c r="B29" s="2">
        <v>7</v>
      </c>
      <c r="C29" s="2">
        <v>2989</v>
      </c>
      <c r="D29" s="2">
        <v>-1105</v>
      </c>
      <c r="E29" s="2">
        <v>-1105</v>
      </c>
      <c r="F29" s="2">
        <v>575</v>
      </c>
      <c r="G29" s="2">
        <v>575</v>
      </c>
      <c r="H29" s="2">
        <v>3564</v>
      </c>
      <c r="J29" s="2">
        <v>2665</v>
      </c>
      <c r="K29" s="2">
        <f t="shared" si="0"/>
        <v>300</v>
      </c>
      <c r="L29" s="2">
        <v>2965</v>
      </c>
    </row>
    <row r="30" spans="1:12" ht="12">
      <c r="A30" s="5">
        <v>1946</v>
      </c>
      <c r="B30" s="2">
        <v>7</v>
      </c>
      <c r="C30" s="2">
        <v>336</v>
      </c>
      <c r="D30" s="2">
        <v>-229</v>
      </c>
      <c r="E30" s="2">
        <v>-229</v>
      </c>
      <c r="F30" s="2">
        <v>0</v>
      </c>
      <c r="G30" s="2">
        <v>-229</v>
      </c>
      <c r="H30" s="2">
        <v>107</v>
      </c>
      <c r="J30" s="2">
        <v>2109</v>
      </c>
      <c r="K30" s="2">
        <f t="shared" si="0"/>
        <v>-229</v>
      </c>
      <c r="L30" s="2">
        <v>1880</v>
      </c>
    </row>
    <row r="31" spans="1:12" ht="12">
      <c r="A31" s="5">
        <v>1947</v>
      </c>
      <c r="B31" s="2">
        <v>7</v>
      </c>
      <c r="C31" s="2">
        <v>381</v>
      </c>
      <c r="D31" s="2">
        <v>-198</v>
      </c>
      <c r="E31" s="2">
        <v>-198</v>
      </c>
      <c r="F31" s="2">
        <v>0</v>
      </c>
      <c r="G31" s="2">
        <v>-198</v>
      </c>
      <c r="H31" s="2">
        <v>183</v>
      </c>
      <c r="J31" s="2">
        <v>389</v>
      </c>
      <c r="K31" s="2">
        <f t="shared" si="0"/>
        <v>-198</v>
      </c>
      <c r="L31" s="2">
        <v>191</v>
      </c>
    </row>
    <row r="32" spans="1:12" ht="12">
      <c r="A32" s="5">
        <v>1948</v>
      </c>
      <c r="B32" s="2">
        <v>7</v>
      </c>
      <c r="C32" s="2">
        <v>13</v>
      </c>
      <c r="D32" s="2">
        <v>0</v>
      </c>
      <c r="E32" s="2">
        <v>0</v>
      </c>
      <c r="F32" s="2">
        <v>0</v>
      </c>
      <c r="G32" s="2">
        <v>0</v>
      </c>
      <c r="H32" s="2">
        <v>13</v>
      </c>
      <c r="J32" s="2">
        <v>40</v>
      </c>
      <c r="K32" s="2">
        <f t="shared" si="0"/>
        <v>0</v>
      </c>
      <c r="L32" s="2">
        <v>40</v>
      </c>
    </row>
    <row r="33" spans="1:12" ht="12">
      <c r="A33" s="5">
        <v>1949</v>
      </c>
      <c r="B33" s="2">
        <v>7</v>
      </c>
      <c r="C33" s="2">
        <v>230</v>
      </c>
      <c r="D33" s="2">
        <v>0</v>
      </c>
      <c r="E33" s="2">
        <v>0</v>
      </c>
      <c r="F33" s="2">
        <v>0</v>
      </c>
      <c r="G33" s="2">
        <v>0</v>
      </c>
      <c r="H33" s="2">
        <v>230</v>
      </c>
      <c r="J33" s="2">
        <v>290</v>
      </c>
      <c r="K33" s="2">
        <f t="shared" si="0"/>
        <v>0</v>
      </c>
      <c r="L33" s="2">
        <v>290</v>
      </c>
    </row>
    <row r="34" spans="1:12" ht="12">
      <c r="A34" s="5">
        <v>1950</v>
      </c>
      <c r="B34" s="2">
        <v>7</v>
      </c>
      <c r="C34" s="2">
        <v>56</v>
      </c>
      <c r="D34" s="2">
        <v>0</v>
      </c>
      <c r="E34" s="2">
        <v>0</v>
      </c>
      <c r="F34" s="2">
        <v>0</v>
      </c>
      <c r="G34" s="2">
        <v>0</v>
      </c>
      <c r="H34" s="2">
        <v>56</v>
      </c>
      <c r="J34" s="2">
        <v>136</v>
      </c>
      <c r="K34" s="2">
        <f t="shared" si="0"/>
        <v>0</v>
      </c>
      <c r="L34" s="2">
        <v>136</v>
      </c>
    </row>
    <row r="35" spans="1:12" ht="12">
      <c r="A35" s="5">
        <v>1951</v>
      </c>
      <c r="B35" s="2">
        <v>7</v>
      </c>
      <c r="C35" s="2">
        <v>156</v>
      </c>
      <c r="D35" s="2">
        <v>0</v>
      </c>
      <c r="E35" s="2">
        <v>-59</v>
      </c>
      <c r="F35" s="2">
        <v>0</v>
      </c>
      <c r="G35" s="2">
        <v>-59</v>
      </c>
      <c r="H35" s="2">
        <v>97</v>
      </c>
      <c r="J35" s="2">
        <v>176</v>
      </c>
      <c r="K35" s="2">
        <f t="shared" si="0"/>
        <v>-59</v>
      </c>
      <c r="L35" s="2">
        <v>117</v>
      </c>
    </row>
    <row r="36" spans="1:12" ht="12">
      <c r="A36" s="5">
        <v>1952</v>
      </c>
      <c r="B36" s="2">
        <v>7</v>
      </c>
      <c r="C36" s="2">
        <v>502</v>
      </c>
      <c r="D36" s="2">
        <v>-75</v>
      </c>
      <c r="E36" s="2">
        <v>-95</v>
      </c>
      <c r="F36" s="2">
        <v>0</v>
      </c>
      <c r="G36" s="2">
        <v>-95</v>
      </c>
      <c r="H36" s="2">
        <v>407</v>
      </c>
      <c r="J36" s="2">
        <v>617</v>
      </c>
      <c r="K36" s="2">
        <f t="shared" si="0"/>
        <v>-95</v>
      </c>
      <c r="L36" s="2">
        <v>522</v>
      </c>
    </row>
    <row r="37" spans="1:12" ht="12">
      <c r="A37" s="5">
        <v>1953</v>
      </c>
      <c r="B37" s="2">
        <v>7</v>
      </c>
      <c r="C37" s="2">
        <v>776</v>
      </c>
      <c r="D37" s="2">
        <v>0</v>
      </c>
      <c r="E37" s="2">
        <v>-308</v>
      </c>
      <c r="F37" s="2">
        <v>230</v>
      </c>
      <c r="G37" s="2">
        <v>230</v>
      </c>
      <c r="H37" s="2">
        <v>1006</v>
      </c>
      <c r="J37" s="2">
        <v>2154</v>
      </c>
      <c r="K37" s="2">
        <f t="shared" si="0"/>
        <v>0</v>
      </c>
      <c r="L37" s="2">
        <v>2154</v>
      </c>
    </row>
    <row r="38" spans="1:12" ht="12">
      <c r="A38" s="5">
        <v>1954</v>
      </c>
      <c r="B38" s="2">
        <v>7</v>
      </c>
      <c r="C38" s="2">
        <v>80</v>
      </c>
      <c r="D38" s="2">
        <v>0</v>
      </c>
      <c r="E38" s="2">
        <v>0</v>
      </c>
      <c r="F38" s="2">
        <v>0</v>
      </c>
      <c r="G38" s="2">
        <v>0</v>
      </c>
      <c r="H38" s="2">
        <v>80</v>
      </c>
      <c r="J38" s="2">
        <v>160</v>
      </c>
      <c r="K38" s="2">
        <f t="shared" si="0"/>
        <v>0</v>
      </c>
      <c r="L38" s="2">
        <v>160</v>
      </c>
    </row>
    <row r="39" spans="1:12" ht="12">
      <c r="A39" s="5">
        <v>1955</v>
      </c>
      <c r="B39" s="2">
        <v>7</v>
      </c>
      <c r="C39" s="2">
        <v>69</v>
      </c>
      <c r="D39" s="2">
        <v>0</v>
      </c>
      <c r="E39" s="2">
        <v>0</v>
      </c>
      <c r="F39" s="2">
        <v>0</v>
      </c>
      <c r="G39" s="2">
        <v>0</v>
      </c>
      <c r="H39" s="2">
        <v>69</v>
      </c>
      <c r="J39" s="2">
        <v>83</v>
      </c>
      <c r="K39" s="2">
        <f t="shared" si="0"/>
        <v>0</v>
      </c>
      <c r="L39" s="2">
        <v>83</v>
      </c>
    </row>
    <row r="40" spans="1:12" ht="12">
      <c r="A40" s="5">
        <v>1956</v>
      </c>
      <c r="B40" s="2">
        <v>7</v>
      </c>
      <c r="C40" s="2">
        <v>1921</v>
      </c>
      <c r="D40" s="2">
        <v>0</v>
      </c>
      <c r="E40" s="2">
        <v>0</v>
      </c>
      <c r="F40" s="2">
        <v>0</v>
      </c>
      <c r="G40" s="2">
        <v>0</v>
      </c>
      <c r="H40" s="2">
        <v>1921</v>
      </c>
      <c r="J40" s="2">
        <v>1020</v>
      </c>
      <c r="K40" s="2">
        <f t="shared" si="0"/>
        <v>0</v>
      </c>
      <c r="L40" s="2">
        <v>1020</v>
      </c>
    </row>
    <row r="41" spans="1:12" ht="12">
      <c r="A41" s="5">
        <v>1957</v>
      </c>
      <c r="B41" s="2">
        <v>7</v>
      </c>
      <c r="C41" s="2">
        <v>501</v>
      </c>
      <c r="D41" s="2">
        <v>0</v>
      </c>
      <c r="E41" s="2">
        <v>-1</v>
      </c>
      <c r="F41" s="2">
        <v>0</v>
      </c>
      <c r="G41" s="2">
        <v>-1</v>
      </c>
      <c r="H41" s="2">
        <v>500</v>
      </c>
      <c r="J41" s="2">
        <v>502</v>
      </c>
      <c r="K41" s="2">
        <f t="shared" si="0"/>
        <v>-1</v>
      </c>
      <c r="L41" s="2">
        <v>501</v>
      </c>
    </row>
    <row r="42" spans="1:12" ht="12">
      <c r="A42" s="5">
        <v>1958</v>
      </c>
      <c r="B42" s="2">
        <v>7</v>
      </c>
      <c r="C42" s="2">
        <v>1105</v>
      </c>
      <c r="D42" s="2">
        <v>-210</v>
      </c>
      <c r="E42" s="2">
        <v>-210</v>
      </c>
      <c r="F42" s="2">
        <v>230</v>
      </c>
      <c r="G42" s="2">
        <v>230</v>
      </c>
      <c r="H42" s="2">
        <v>1335</v>
      </c>
      <c r="J42" s="2">
        <v>1054</v>
      </c>
      <c r="K42" s="2">
        <f t="shared" si="0"/>
        <v>120</v>
      </c>
      <c r="L42" s="2">
        <v>1174</v>
      </c>
    </row>
    <row r="43" spans="1:12" ht="12">
      <c r="A43" s="5">
        <v>1959</v>
      </c>
      <c r="B43" s="2">
        <v>7</v>
      </c>
      <c r="C43" s="2">
        <v>208</v>
      </c>
      <c r="D43" s="2">
        <v>0</v>
      </c>
      <c r="E43" s="2">
        <v>0</v>
      </c>
      <c r="F43" s="2">
        <v>0</v>
      </c>
      <c r="G43" s="2">
        <v>0</v>
      </c>
      <c r="H43" s="2">
        <v>208</v>
      </c>
      <c r="J43" s="2">
        <v>139</v>
      </c>
      <c r="K43" s="2">
        <f t="shared" si="0"/>
        <v>0</v>
      </c>
      <c r="L43" s="2">
        <v>139</v>
      </c>
    </row>
    <row r="44" spans="1:12" ht="12">
      <c r="A44" s="5">
        <v>1960</v>
      </c>
      <c r="B44" s="2">
        <v>7</v>
      </c>
      <c r="C44" s="2">
        <v>4372</v>
      </c>
      <c r="D44" s="2">
        <v>200</v>
      </c>
      <c r="E44" s="2">
        <v>-292</v>
      </c>
      <c r="F44" s="2">
        <v>1150</v>
      </c>
      <c r="G44" s="2">
        <v>1150</v>
      </c>
      <c r="H44" s="2">
        <v>5522</v>
      </c>
      <c r="J44" s="2">
        <v>3854</v>
      </c>
      <c r="K44" s="2">
        <f t="shared" si="0"/>
        <v>600</v>
      </c>
      <c r="L44" s="2">
        <v>4454</v>
      </c>
    </row>
    <row r="45" spans="1:12" ht="12">
      <c r="A45" s="5">
        <v>1961</v>
      </c>
      <c r="B45" s="2">
        <v>7</v>
      </c>
      <c r="C45" s="2">
        <v>3314</v>
      </c>
      <c r="D45" s="2">
        <v>0</v>
      </c>
      <c r="E45" s="2">
        <v>0</v>
      </c>
      <c r="F45" s="2">
        <v>575</v>
      </c>
      <c r="G45" s="2">
        <v>575</v>
      </c>
      <c r="H45" s="2">
        <v>3889</v>
      </c>
      <c r="J45" s="2">
        <v>3079</v>
      </c>
      <c r="K45" s="2">
        <f t="shared" si="0"/>
        <v>300</v>
      </c>
      <c r="L45" s="2">
        <v>3379</v>
      </c>
    </row>
    <row r="46" spans="1:12" ht="12">
      <c r="A46" s="5">
        <v>1962</v>
      </c>
      <c r="B46" s="2">
        <v>7</v>
      </c>
      <c r="C46" s="2">
        <v>4796</v>
      </c>
      <c r="D46" s="2">
        <v>0</v>
      </c>
      <c r="E46" s="2">
        <v>0</v>
      </c>
      <c r="F46" s="2">
        <v>0</v>
      </c>
      <c r="G46" s="2">
        <v>0</v>
      </c>
      <c r="H46" s="2">
        <v>4796</v>
      </c>
      <c r="J46" s="2">
        <v>6065</v>
      </c>
      <c r="K46" s="2">
        <f t="shared" si="0"/>
        <v>0</v>
      </c>
      <c r="L46" s="2">
        <v>6065</v>
      </c>
    </row>
    <row r="47" spans="1:12" ht="12">
      <c r="A47" s="5">
        <v>1963</v>
      </c>
      <c r="B47" s="2">
        <v>7</v>
      </c>
      <c r="C47" s="2">
        <v>2193</v>
      </c>
      <c r="D47" s="2">
        <v>0</v>
      </c>
      <c r="E47" s="2">
        <v>-219</v>
      </c>
      <c r="F47" s="2">
        <v>1495</v>
      </c>
      <c r="G47" s="2">
        <v>1495</v>
      </c>
      <c r="H47" s="2">
        <v>3688</v>
      </c>
      <c r="J47" s="2">
        <v>1811</v>
      </c>
      <c r="K47" s="2">
        <f t="shared" si="0"/>
        <v>780</v>
      </c>
      <c r="L47" s="2">
        <v>2591</v>
      </c>
    </row>
    <row r="48" spans="1:12" ht="12">
      <c r="A48" s="5">
        <v>1964</v>
      </c>
      <c r="B48" s="2">
        <v>7</v>
      </c>
      <c r="C48" s="2">
        <v>1951</v>
      </c>
      <c r="D48" s="2">
        <v>0</v>
      </c>
      <c r="E48" s="2">
        <v>-212</v>
      </c>
      <c r="F48" s="2">
        <v>1150</v>
      </c>
      <c r="G48" s="2">
        <v>1150</v>
      </c>
      <c r="H48" s="2">
        <v>3101</v>
      </c>
      <c r="J48" s="2">
        <v>1436</v>
      </c>
      <c r="K48" s="2">
        <f t="shared" si="0"/>
        <v>600</v>
      </c>
      <c r="L48" s="2">
        <v>2036</v>
      </c>
    </row>
    <row r="49" spans="1:12" ht="12">
      <c r="A49" s="5">
        <v>1965</v>
      </c>
      <c r="B49" s="2">
        <v>7</v>
      </c>
      <c r="C49" s="2">
        <v>5738</v>
      </c>
      <c r="D49" s="2">
        <v>0</v>
      </c>
      <c r="E49" s="2">
        <v>0</v>
      </c>
      <c r="F49" s="2">
        <v>0</v>
      </c>
      <c r="G49" s="2">
        <v>0</v>
      </c>
      <c r="H49" s="2">
        <v>5738</v>
      </c>
      <c r="J49" s="2">
        <v>5201</v>
      </c>
      <c r="K49" s="2">
        <f t="shared" si="0"/>
        <v>0</v>
      </c>
      <c r="L49" s="2">
        <v>5201</v>
      </c>
    </row>
    <row r="50" spans="1:12" ht="12">
      <c r="A50" s="5">
        <v>1966</v>
      </c>
      <c r="B50" s="2">
        <v>7</v>
      </c>
      <c r="C50" s="2">
        <v>4011</v>
      </c>
      <c r="D50" s="2">
        <v>100</v>
      </c>
      <c r="E50" s="2">
        <v>0</v>
      </c>
      <c r="F50" s="2">
        <v>575</v>
      </c>
      <c r="G50" s="2">
        <v>575</v>
      </c>
      <c r="H50" s="2">
        <v>4586</v>
      </c>
      <c r="J50" s="2">
        <v>4219</v>
      </c>
      <c r="K50" s="2">
        <f t="shared" si="0"/>
        <v>192</v>
      </c>
      <c r="L50" s="2">
        <v>4411</v>
      </c>
    </row>
    <row r="51" spans="1:12" ht="12">
      <c r="A51" s="5">
        <v>1967</v>
      </c>
      <c r="B51" s="2">
        <v>7</v>
      </c>
      <c r="C51" s="2">
        <v>2050</v>
      </c>
      <c r="D51" s="2">
        <v>40</v>
      </c>
      <c r="E51" s="2">
        <v>-20</v>
      </c>
      <c r="F51" s="2">
        <v>1150</v>
      </c>
      <c r="G51" s="2">
        <v>1150</v>
      </c>
      <c r="H51" s="2">
        <v>3200</v>
      </c>
      <c r="J51" s="2">
        <v>2300</v>
      </c>
      <c r="K51" s="2">
        <f t="shared" si="0"/>
        <v>470</v>
      </c>
      <c r="L51" s="2">
        <v>2770</v>
      </c>
    </row>
    <row r="52" spans="1:12" ht="12">
      <c r="A52" s="5">
        <v>1968</v>
      </c>
      <c r="B52" s="2">
        <v>7</v>
      </c>
      <c r="C52" s="2">
        <v>15</v>
      </c>
      <c r="D52" s="2">
        <v>0</v>
      </c>
      <c r="E52" s="2">
        <v>0</v>
      </c>
      <c r="F52" s="2">
        <v>0</v>
      </c>
      <c r="G52" s="2">
        <v>0</v>
      </c>
      <c r="H52" s="2">
        <v>15</v>
      </c>
      <c r="J52" s="2">
        <v>36</v>
      </c>
      <c r="K52" s="2">
        <f t="shared" si="0"/>
        <v>0</v>
      </c>
      <c r="L52" s="2">
        <v>36</v>
      </c>
    </row>
    <row r="53" spans="1:12" ht="12">
      <c r="A53" s="5">
        <v>1969</v>
      </c>
      <c r="B53" s="2">
        <v>7</v>
      </c>
      <c r="C53" s="2">
        <v>5</v>
      </c>
      <c r="D53" s="2">
        <v>0</v>
      </c>
      <c r="E53" s="2">
        <v>0</v>
      </c>
      <c r="F53" s="2">
        <v>0</v>
      </c>
      <c r="G53" s="2">
        <v>0</v>
      </c>
      <c r="H53" s="2">
        <v>5</v>
      </c>
      <c r="J53" s="2">
        <v>28</v>
      </c>
      <c r="K53" s="2">
        <f t="shared" si="0"/>
        <v>0</v>
      </c>
      <c r="L53" s="2">
        <v>28</v>
      </c>
    </row>
    <row r="54" spans="1:12" ht="12">
      <c r="A54" s="5">
        <v>1970</v>
      </c>
      <c r="B54" s="2">
        <v>7</v>
      </c>
      <c r="C54" s="2">
        <v>1017</v>
      </c>
      <c r="D54" s="2">
        <v>0</v>
      </c>
      <c r="E54" s="2">
        <v>0</v>
      </c>
      <c r="F54" s="2">
        <v>0</v>
      </c>
      <c r="G54" s="2">
        <v>0</v>
      </c>
      <c r="H54" s="2">
        <v>1017</v>
      </c>
      <c r="J54" s="2">
        <v>497</v>
      </c>
      <c r="K54" s="2">
        <f t="shared" si="0"/>
        <v>0</v>
      </c>
      <c r="L54" s="2">
        <v>497</v>
      </c>
    </row>
    <row r="55" spans="1:12" ht="12">
      <c r="A55" s="5">
        <v>1971</v>
      </c>
      <c r="B55" s="2">
        <v>7</v>
      </c>
      <c r="C55" s="2">
        <v>2418</v>
      </c>
      <c r="D55" s="2">
        <v>0</v>
      </c>
      <c r="E55" s="2">
        <v>0</v>
      </c>
      <c r="F55" s="2">
        <v>0</v>
      </c>
      <c r="G55" s="2">
        <v>0</v>
      </c>
      <c r="H55" s="2">
        <v>2418</v>
      </c>
      <c r="J55" s="2">
        <v>2936</v>
      </c>
      <c r="K55" s="2">
        <f t="shared" si="0"/>
        <v>0</v>
      </c>
      <c r="L55" s="2">
        <v>2936</v>
      </c>
    </row>
    <row r="56" spans="1:12" ht="12">
      <c r="A56" s="5">
        <v>1972</v>
      </c>
      <c r="B56" s="2">
        <v>7</v>
      </c>
      <c r="C56" s="2">
        <v>597</v>
      </c>
      <c r="D56" s="2">
        <v>0</v>
      </c>
      <c r="E56" s="2">
        <v>-501</v>
      </c>
      <c r="F56" s="2">
        <v>575</v>
      </c>
      <c r="G56" s="2">
        <v>575</v>
      </c>
      <c r="H56" s="2">
        <v>1172</v>
      </c>
      <c r="J56" s="2">
        <v>823</v>
      </c>
      <c r="K56" s="2">
        <f t="shared" si="0"/>
        <v>182</v>
      </c>
      <c r="L56" s="2">
        <v>1005</v>
      </c>
    </row>
    <row r="57" spans="1:12" ht="12">
      <c r="A57" s="5">
        <v>1973</v>
      </c>
      <c r="B57" s="2">
        <v>7</v>
      </c>
      <c r="C57" s="2">
        <v>2328</v>
      </c>
      <c r="D57" s="2">
        <v>0</v>
      </c>
      <c r="E57" s="2">
        <v>0</v>
      </c>
      <c r="F57" s="2">
        <v>0</v>
      </c>
      <c r="G57" s="2">
        <v>0</v>
      </c>
      <c r="H57" s="2">
        <v>2328</v>
      </c>
      <c r="J57" s="2">
        <v>2992</v>
      </c>
      <c r="K57" s="2">
        <f t="shared" si="0"/>
        <v>0</v>
      </c>
      <c r="L57" s="2">
        <v>2992</v>
      </c>
    </row>
    <row r="58" spans="1:12" ht="12">
      <c r="A58" s="5">
        <v>1974</v>
      </c>
      <c r="B58" s="2">
        <v>7</v>
      </c>
      <c r="C58" s="2">
        <v>5123</v>
      </c>
      <c r="D58" s="2">
        <v>0</v>
      </c>
      <c r="E58" s="2">
        <v>0</v>
      </c>
      <c r="F58" s="2">
        <v>0</v>
      </c>
      <c r="G58" s="2">
        <v>0</v>
      </c>
      <c r="H58" s="2">
        <v>5123</v>
      </c>
      <c r="J58" s="2">
        <v>4116</v>
      </c>
      <c r="K58" s="2">
        <f t="shared" si="0"/>
        <v>0</v>
      </c>
      <c r="L58" s="2">
        <v>4116</v>
      </c>
    </row>
    <row r="59" spans="1:12" ht="12">
      <c r="A59" s="5">
        <v>1975</v>
      </c>
      <c r="B59" s="2">
        <v>7</v>
      </c>
      <c r="C59" s="2">
        <v>4967</v>
      </c>
      <c r="D59" s="2">
        <v>100</v>
      </c>
      <c r="E59" s="2">
        <v>0</v>
      </c>
      <c r="F59" s="2">
        <v>0</v>
      </c>
      <c r="G59" s="2">
        <v>100</v>
      </c>
      <c r="H59" s="2">
        <v>5067</v>
      </c>
      <c r="J59" s="2">
        <v>5530</v>
      </c>
      <c r="K59" s="2">
        <f t="shared" si="0"/>
        <v>0</v>
      </c>
      <c r="L59" s="2">
        <v>5530</v>
      </c>
    </row>
    <row r="60" spans="1:12" ht="12">
      <c r="A60" s="5">
        <v>1976</v>
      </c>
      <c r="B60" s="2">
        <v>7</v>
      </c>
      <c r="C60" s="2">
        <v>2604</v>
      </c>
      <c r="D60" s="2">
        <v>0</v>
      </c>
      <c r="E60" s="2">
        <v>0</v>
      </c>
      <c r="F60" s="2">
        <v>0</v>
      </c>
      <c r="G60" s="2">
        <v>0</v>
      </c>
      <c r="H60" s="2">
        <v>2604</v>
      </c>
      <c r="J60" s="2">
        <v>2621</v>
      </c>
      <c r="K60" s="2">
        <f t="shared" si="0"/>
        <v>0</v>
      </c>
      <c r="L60" s="2">
        <v>2621</v>
      </c>
    </row>
    <row r="61" spans="1:12" ht="12">
      <c r="A61" s="5">
        <v>1977</v>
      </c>
      <c r="B61" s="2">
        <v>7</v>
      </c>
      <c r="C61" s="2">
        <v>1982</v>
      </c>
      <c r="D61" s="2">
        <v>0</v>
      </c>
      <c r="E61" s="2">
        <v>0</v>
      </c>
      <c r="F61" s="2">
        <v>0</v>
      </c>
      <c r="G61" s="2">
        <v>0</v>
      </c>
      <c r="H61" s="2">
        <v>1982</v>
      </c>
      <c r="J61" s="2">
        <v>1508</v>
      </c>
      <c r="K61" s="2">
        <f t="shared" si="0"/>
        <v>0</v>
      </c>
      <c r="L61" s="2">
        <v>1508</v>
      </c>
    </row>
    <row r="62" spans="1:12" ht="12">
      <c r="A62" s="5">
        <v>1978</v>
      </c>
      <c r="B62" s="2">
        <v>7</v>
      </c>
      <c r="C62" s="2">
        <v>168</v>
      </c>
      <c r="D62" s="2">
        <v>0</v>
      </c>
      <c r="E62" s="2">
        <v>0</v>
      </c>
      <c r="F62" s="2">
        <v>0</v>
      </c>
      <c r="G62" s="2">
        <v>0</v>
      </c>
      <c r="H62" s="2">
        <v>168</v>
      </c>
      <c r="J62" s="2">
        <v>177</v>
      </c>
      <c r="K62" s="2">
        <f t="shared" si="0"/>
        <v>0</v>
      </c>
      <c r="L62" s="2">
        <v>177</v>
      </c>
    </row>
    <row r="63" spans="1:12" ht="12">
      <c r="A63" s="5">
        <v>1979</v>
      </c>
      <c r="B63" s="2">
        <v>7</v>
      </c>
      <c r="C63" s="2">
        <v>2228</v>
      </c>
      <c r="D63" s="2">
        <v>0</v>
      </c>
      <c r="E63" s="2">
        <v>0</v>
      </c>
      <c r="F63" s="2">
        <v>0</v>
      </c>
      <c r="G63" s="2">
        <v>0</v>
      </c>
      <c r="H63" s="2">
        <v>2228</v>
      </c>
      <c r="J63" s="2">
        <v>1803</v>
      </c>
      <c r="K63" s="2">
        <f t="shared" si="0"/>
        <v>0</v>
      </c>
      <c r="L63" s="2">
        <v>1803</v>
      </c>
    </row>
    <row r="64" spans="1:12" ht="12">
      <c r="A64" s="5">
        <v>1980</v>
      </c>
      <c r="B64" s="2">
        <v>7</v>
      </c>
      <c r="C64" s="2">
        <v>590</v>
      </c>
      <c r="D64" s="2">
        <v>0</v>
      </c>
      <c r="E64" s="2">
        <v>0</v>
      </c>
      <c r="F64" s="2">
        <v>0</v>
      </c>
      <c r="G64" s="2">
        <v>0</v>
      </c>
      <c r="H64" s="2">
        <v>590</v>
      </c>
      <c r="J64" s="2">
        <v>897</v>
      </c>
      <c r="K64" s="2">
        <f t="shared" si="0"/>
        <v>0</v>
      </c>
      <c r="L64" s="2">
        <v>897</v>
      </c>
    </row>
    <row r="65" spans="1:12" ht="12">
      <c r="A65" s="5">
        <v>1981</v>
      </c>
      <c r="B65" s="2">
        <v>7</v>
      </c>
      <c r="C65" s="2">
        <v>2403</v>
      </c>
      <c r="D65" s="2">
        <v>0</v>
      </c>
      <c r="E65" s="2">
        <v>0</v>
      </c>
      <c r="F65" s="2">
        <v>0</v>
      </c>
      <c r="G65" s="2">
        <v>0</v>
      </c>
      <c r="H65" s="2">
        <v>2403</v>
      </c>
      <c r="J65" s="2">
        <v>3101</v>
      </c>
      <c r="K65" s="2">
        <f t="shared" si="0"/>
        <v>0</v>
      </c>
      <c r="L65" s="2">
        <v>3101</v>
      </c>
    </row>
    <row r="66" spans="1:12" ht="12">
      <c r="A66" s="5">
        <v>1982</v>
      </c>
      <c r="B66" s="2">
        <v>7</v>
      </c>
      <c r="C66" s="2">
        <v>12048</v>
      </c>
      <c r="D66" s="2">
        <v>0</v>
      </c>
      <c r="E66" s="2">
        <v>0</v>
      </c>
      <c r="F66" s="2">
        <v>0</v>
      </c>
      <c r="G66" s="2">
        <v>0</v>
      </c>
      <c r="H66" s="2">
        <v>12048</v>
      </c>
      <c r="J66" s="2">
        <v>14470</v>
      </c>
      <c r="K66" s="2">
        <f t="shared" si="0"/>
        <v>0</v>
      </c>
      <c r="L66" s="2">
        <v>14470</v>
      </c>
    </row>
    <row r="67" spans="1:12" ht="12">
      <c r="A67" s="5">
        <v>1983</v>
      </c>
      <c r="B67" s="2">
        <v>7</v>
      </c>
      <c r="C67" s="2">
        <v>2087</v>
      </c>
      <c r="D67" s="2">
        <v>0</v>
      </c>
      <c r="E67" s="2">
        <v>522</v>
      </c>
      <c r="F67" s="2">
        <v>1725</v>
      </c>
      <c r="G67" s="2">
        <v>1725</v>
      </c>
      <c r="H67" s="2">
        <v>3812</v>
      </c>
      <c r="J67" s="2">
        <v>1565</v>
      </c>
      <c r="K67" s="2">
        <f t="shared" si="0"/>
        <v>900</v>
      </c>
      <c r="L67" s="2">
        <v>2465</v>
      </c>
    </row>
    <row r="68" spans="1:12" ht="12">
      <c r="A68" s="5">
        <v>1984</v>
      </c>
      <c r="B68" s="2">
        <v>7</v>
      </c>
      <c r="C68" s="2">
        <v>2870</v>
      </c>
      <c r="D68" s="2">
        <v>0</v>
      </c>
      <c r="E68" s="2">
        <v>522</v>
      </c>
      <c r="F68" s="2">
        <v>1725</v>
      </c>
      <c r="G68" s="2">
        <v>1725</v>
      </c>
      <c r="H68" s="2">
        <v>4595</v>
      </c>
      <c r="J68" s="2">
        <v>2366</v>
      </c>
      <c r="K68" s="2">
        <f t="shared" si="0"/>
        <v>900</v>
      </c>
      <c r="L68" s="2">
        <v>3266</v>
      </c>
    </row>
    <row r="69" spans="1:12" ht="12">
      <c r="A69" s="5">
        <v>1985</v>
      </c>
      <c r="B69" s="2">
        <v>7</v>
      </c>
      <c r="C69" s="2">
        <v>481</v>
      </c>
      <c r="D69" s="2">
        <v>-100</v>
      </c>
      <c r="E69" s="2">
        <v>0</v>
      </c>
      <c r="F69" s="2">
        <v>0</v>
      </c>
      <c r="G69" s="2">
        <v>-100</v>
      </c>
      <c r="H69" s="2">
        <v>381</v>
      </c>
      <c r="J69" s="2">
        <v>677</v>
      </c>
      <c r="K69" s="2">
        <f aca="true" t="shared" si="1" ref="K69:K132">L69-J69</f>
        <v>-100</v>
      </c>
      <c r="L69" s="2">
        <v>577</v>
      </c>
    </row>
    <row r="70" spans="1:12" ht="12">
      <c r="A70" s="5">
        <v>1986</v>
      </c>
      <c r="B70" s="2">
        <v>7</v>
      </c>
      <c r="C70" s="2">
        <v>1089</v>
      </c>
      <c r="D70" s="2">
        <v>-218</v>
      </c>
      <c r="E70" s="2">
        <v>210</v>
      </c>
      <c r="F70" s="2">
        <v>805</v>
      </c>
      <c r="G70" s="2">
        <v>805</v>
      </c>
      <c r="H70" s="2">
        <v>1894</v>
      </c>
      <c r="J70" s="2">
        <v>1205</v>
      </c>
      <c r="K70" s="2">
        <f t="shared" si="1"/>
        <v>360</v>
      </c>
      <c r="L70" s="2">
        <v>1565</v>
      </c>
    </row>
    <row r="71" spans="1:12" ht="12">
      <c r="A71" s="5">
        <v>1987</v>
      </c>
      <c r="B71" s="2">
        <v>7</v>
      </c>
      <c r="C71" s="2">
        <v>4393</v>
      </c>
      <c r="D71" s="2">
        <v>0</v>
      </c>
      <c r="E71" s="2">
        <v>313</v>
      </c>
      <c r="F71" s="2">
        <v>1150</v>
      </c>
      <c r="G71" s="2">
        <v>1150</v>
      </c>
      <c r="H71" s="2">
        <v>5543</v>
      </c>
      <c r="J71" s="2">
        <v>4266</v>
      </c>
      <c r="K71" s="2">
        <f t="shared" si="1"/>
        <v>600</v>
      </c>
      <c r="L71" s="2">
        <v>4866</v>
      </c>
    </row>
    <row r="72" spans="1:12" ht="12">
      <c r="A72" s="5">
        <v>1988</v>
      </c>
      <c r="B72" s="2">
        <v>7</v>
      </c>
      <c r="C72" s="2">
        <v>1031</v>
      </c>
      <c r="D72" s="2">
        <v>0</v>
      </c>
      <c r="E72" s="2">
        <v>0</v>
      </c>
      <c r="F72" s="2">
        <v>0</v>
      </c>
      <c r="G72" s="2">
        <v>0</v>
      </c>
      <c r="H72" s="2">
        <v>1031</v>
      </c>
      <c r="J72" s="2">
        <v>681</v>
      </c>
      <c r="K72" s="2">
        <f t="shared" si="1"/>
        <v>0</v>
      </c>
      <c r="L72" s="2">
        <v>681</v>
      </c>
    </row>
    <row r="73" spans="1:12" ht="12">
      <c r="A73" s="5">
        <v>1989</v>
      </c>
      <c r="B73" s="2">
        <v>7</v>
      </c>
      <c r="C73" s="2">
        <v>282</v>
      </c>
      <c r="D73" s="2">
        <v>-116</v>
      </c>
      <c r="E73" s="2">
        <v>-116</v>
      </c>
      <c r="F73" s="2">
        <v>0</v>
      </c>
      <c r="G73" s="2">
        <v>-116</v>
      </c>
      <c r="H73" s="2">
        <v>166</v>
      </c>
      <c r="J73" s="2">
        <v>516</v>
      </c>
      <c r="K73" s="2">
        <f t="shared" si="1"/>
        <v>-116</v>
      </c>
      <c r="L73" s="2">
        <v>400</v>
      </c>
    </row>
    <row r="74" spans="1:12" ht="12">
      <c r="A74" s="5">
        <v>1990</v>
      </c>
      <c r="B74" s="2">
        <v>7</v>
      </c>
      <c r="C74" s="2">
        <v>216</v>
      </c>
      <c r="D74" s="2">
        <v>0</v>
      </c>
      <c r="E74" s="2">
        <v>-106</v>
      </c>
      <c r="F74" s="2">
        <v>0</v>
      </c>
      <c r="G74" s="2">
        <v>-106</v>
      </c>
      <c r="H74" s="2">
        <v>110</v>
      </c>
      <c r="J74" s="2">
        <v>207</v>
      </c>
      <c r="K74" s="2">
        <f t="shared" si="1"/>
        <v>-97</v>
      </c>
      <c r="L74" s="2">
        <v>110</v>
      </c>
    </row>
    <row r="75" spans="1:12" ht="12">
      <c r="A75" s="5">
        <v>1991</v>
      </c>
      <c r="B75" s="2">
        <v>7</v>
      </c>
      <c r="C75" s="2">
        <v>243</v>
      </c>
      <c r="D75" s="2">
        <v>-81</v>
      </c>
      <c r="E75" s="2">
        <v>-81</v>
      </c>
      <c r="F75" s="2">
        <v>0</v>
      </c>
      <c r="G75" s="2">
        <v>-80</v>
      </c>
      <c r="H75" s="2">
        <v>163</v>
      </c>
      <c r="J75" s="2">
        <v>236</v>
      </c>
      <c r="K75" s="2">
        <f t="shared" si="1"/>
        <v>-73</v>
      </c>
      <c r="L75" s="2">
        <v>163</v>
      </c>
    </row>
    <row r="76" spans="1:12" ht="12">
      <c r="A76" s="5">
        <v>1992</v>
      </c>
      <c r="B76" s="2">
        <v>7</v>
      </c>
      <c r="C76" s="2">
        <v>976</v>
      </c>
      <c r="D76" s="2">
        <v>0</v>
      </c>
      <c r="E76" s="2">
        <v>-1</v>
      </c>
      <c r="F76" s="2">
        <v>0</v>
      </c>
      <c r="G76" s="2">
        <v>-1</v>
      </c>
      <c r="H76" s="2">
        <v>975</v>
      </c>
      <c r="J76" s="2">
        <v>1122</v>
      </c>
      <c r="K76" s="2">
        <f t="shared" si="1"/>
        <v>-1</v>
      </c>
      <c r="L76" s="2">
        <v>1121</v>
      </c>
    </row>
    <row r="77" spans="1:12" ht="12">
      <c r="A77" s="5">
        <v>1993</v>
      </c>
      <c r="B77" s="2">
        <v>7</v>
      </c>
      <c r="C77" s="2">
        <v>200</v>
      </c>
      <c r="D77" s="2">
        <v>0</v>
      </c>
      <c r="E77" s="2">
        <v>0</v>
      </c>
      <c r="F77" s="2">
        <v>0</v>
      </c>
      <c r="G77" s="2">
        <v>0</v>
      </c>
      <c r="H77" s="2">
        <v>200</v>
      </c>
      <c r="J77" s="2">
        <v>199</v>
      </c>
      <c r="K77" s="2">
        <f t="shared" si="1"/>
        <v>0</v>
      </c>
      <c r="L77" s="2">
        <v>199</v>
      </c>
    </row>
    <row r="78" spans="1:12" ht="12">
      <c r="A78" s="5">
        <v>1994</v>
      </c>
      <c r="B78" s="2">
        <v>7</v>
      </c>
      <c r="C78" s="2">
        <v>1085</v>
      </c>
      <c r="D78" s="2">
        <v>-575</v>
      </c>
      <c r="E78" s="2">
        <v>-575</v>
      </c>
      <c r="F78" s="2">
        <v>0</v>
      </c>
      <c r="G78" s="2">
        <v>-575</v>
      </c>
      <c r="H78" s="2">
        <v>510</v>
      </c>
      <c r="J78" s="2">
        <v>1929</v>
      </c>
      <c r="K78" s="2">
        <f t="shared" si="1"/>
        <v>-575</v>
      </c>
      <c r="L78" s="2">
        <v>1354</v>
      </c>
    </row>
    <row r="79" spans="1:12" ht="12">
      <c r="A79" s="5">
        <v>1995</v>
      </c>
      <c r="B79" s="2">
        <v>7</v>
      </c>
      <c r="C79" s="2">
        <v>294</v>
      </c>
      <c r="D79" s="2">
        <v>0</v>
      </c>
      <c r="E79" s="2">
        <v>0</v>
      </c>
      <c r="F79" s="2">
        <v>0</v>
      </c>
      <c r="G79" s="2">
        <v>0</v>
      </c>
      <c r="H79" s="2">
        <v>294</v>
      </c>
      <c r="J79" s="2">
        <v>187</v>
      </c>
      <c r="K79" s="2">
        <f t="shared" si="1"/>
        <v>0</v>
      </c>
      <c r="L79" s="2">
        <v>187</v>
      </c>
    </row>
    <row r="80" spans="1:12" ht="12">
      <c r="A80" s="5">
        <v>1996</v>
      </c>
      <c r="B80" s="2">
        <v>7</v>
      </c>
      <c r="C80" s="2">
        <v>15</v>
      </c>
      <c r="D80" s="2">
        <v>0</v>
      </c>
      <c r="E80" s="2">
        <v>0</v>
      </c>
      <c r="F80" s="2">
        <v>0</v>
      </c>
      <c r="G80" s="2">
        <v>0</v>
      </c>
      <c r="H80" s="2">
        <v>15</v>
      </c>
      <c r="J80" s="2">
        <v>43</v>
      </c>
      <c r="K80" s="2">
        <f t="shared" si="1"/>
        <v>0</v>
      </c>
      <c r="L80" s="2">
        <v>43</v>
      </c>
    </row>
    <row r="81" spans="1:12" ht="12">
      <c r="A81" s="5">
        <v>1997</v>
      </c>
      <c r="B81" s="2">
        <v>7</v>
      </c>
      <c r="C81" s="2">
        <v>68</v>
      </c>
      <c r="D81" s="2">
        <v>0</v>
      </c>
      <c r="E81" s="2">
        <v>0</v>
      </c>
      <c r="F81" s="2">
        <v>0</v>
      </c>
      <c r="G81" s="2">
        <v>0</v>
      </c>
      <c r="H81" s="2">
        <v>68</v>
      </c>
      <c r="J81" s="2">
        <v>130</v>
      </c>
      <c r="K81" s="2">
        <f t="shared" si="1"/>
        <v>0</v>
      </c>
      <c r="L81" s="2">
        <v>130</v>
      </c>
    </row>
    <row r="82" spans="1:12" ht="12">
      <c r="A82" s="5">
        <v>1998</v>
      </c>
      <c r="B82" s="2">
        <v>7</v>
      </c>
      <c r="C82" s="2">
        <v>201</v>
      </c>
      <c r="D82" s="2">
        <v>-4</v>
      </c>
      <c r="E82" s="2">
        <v>-4</v>
      </c>
      <c r="F82" s="2">
        <v>0</v>
      </c>
      <c r="G82" s="2">
        <v>-4</v>
      </c>
      <c r="H82" s="2">
        <v>197</v>
      </c>
      <c r="J82" s="2">
        <v>168</v>
      </c>
      <c r="K82" s="2">
        <f t="shared" si="1"/>
        <v>0</v>
      </c>
      <c r="L82" s="2">
        <v>168</v>
      </c>
    </row>
    <row r="83" spans="1:12" ht="12">
      <c r="A83" s="5">
        <v>1999</v>
      </c>
      <c r="B83" s="2">
        <v>7</v>
      </c>
      <c r="C83" s="2">
        <v>369</v>
      </c>
      <c r="D83" s="2">
        <v>-42</v>
      </c>
      <c r="E83" s="2">
        <v>-42</v>
      </c>
      <c r="F83" s="2">
        <v>0</v>
      </c>
      <c r="G83" s="2">
        <v>-42</v>
      </c>
      <c r="H83" s="2">
        <v>327</v>
      </c>
      <c r="J83" s="2">
        <v>350</v>
      </c>
      <c r="K83" s="2">
        <f t="shared" si="1"/>
        <v>-23</v>
      </c>
      <c r="L83" s="2">
        <v>327</v>
      </c>
    </row>
    <row r="84" spans="1:12" ht="12">
      <c r="A84" s="5">
        <v>2000</v>
      </c>
      <c r="B84" s="2">
        <v>7</v>
      </c>
      <c r="C84" s="2">
        <v>93</v>
      </c>
      <c r="D84" s="2">
        <v>0</v>
      </c>
      <c r="E84" s="2">
        <v>0</v>
      </c>
      <c r="F84" s="2">
        <v>0</v>
      </c>
      <c r="G84" s="2">
        <v>0</v>
      </c>
      <c r="H84" s="2">
        <v>93</v>
      </c>
      <c r="J84" s="2">
        <v>113</v>
      </c>
      <c r="K84" s="2">
        <f t="shared" si="1"/>
        <v>0</v>
      </c>
      <c r="L84" s="2">
        <v>113</v>
      </c>
    </row>
    <row r="85" spans="1:12" ht="12">
      <c r="A85" s="5">
        <v>2001</v>
      </c>
      <c r="B85" s="2">
        <v>7</v>
      </c>
      <c r="C85" s="2">
        <v>192</v>
      </c>
      <c r="D85" s="2">
        <v>0</v>
      </c>
      <c r="E85" s="2">
        <v>-67</v>
      </c>
      <c r="F85" s="2">
        <v>0</v>
      </c>
      <c r="G85" s="2">
        <v>-67</v>
      </c>
      <c r="H85" s="2">
        <v>125</v>
      </c>
      <c r="J85" s="2">
        <v>214</v>
      </c>
      <c r="K85" s="2">
        <f t="shared" si="1"/>
        <v>-67</v>
      </c>
      <c r="L85" s="2">
        <v>147</v>
      </c>
    </row>
    <row r="86" spans="1:12" ht="12">
      <c r="A86" s="5">
        <v>2002</v>
      </c>
      <c r="B86" s="2">
        <v>7</v>
      </c>
      <c r="C86" s="2">
        <v>1622</v>
      </c>
      <c r="D86" s="2">
        <v>-973</v>
      </c>
      <c r="E86" s="2">
        <v>-973</v>
      </c>
      <c r="F86" s="2">
        <v>0</v>
      </c>
      <c r="G86" s="2">
        <v>-973</v>
      </c>
      <c r="H86" s="2">
        <v>649</v>
      </c>
      <c r="J86" s="2">
        <v>1947</v>
      </c>
      <c r="K86" s="2">
        <f t="shared" si="1"/>
        <v>-973</v>
      </c>
      <c r="L86" s="2">
        <v>974</v>
      </c>
    </row>
    <row r="87" spans="1:12" ht="12">
      <c r="A87" s="5">
        <v>2003</v>
      </c>
      <c r="B87" s="2">
        <v>7</v>
      </c>
      <c r="C87" s="2">
        <v>48</v>
      </c>
      <c r="D87" s="2">
        <v>-21</v>
      </c>
      <c r="E87" s="2">
        <v>-21</v>
      </c>
      <c r="F87" s="2">
        <v>0</v>
      </c>
      <c r="G87" s="2">
        <v>-21</v>
      </c>
      <c r="H87" s="2">
        <v>27</v>
      </c>
      <c r="J87" s="2">
        <v>18</v>
      </c>
      <c r="K87" s="2">
        <f t="shared" si="1"/>
        <v>0</v>
      </c>
      <c r="L87" s="2">
        <v>18</v>
      </c>
    </row>
    <row r="88" spans="1:12" ht="12">
      <c r="A88" s="5">
        <v>2004</v>
      </c>
      <c r="B88" s="2">
        <v>7</v>
      </c>
      <c r="C88" s="2">
        <v>187</v>
      </c>
      <c r="D88" s="2">
        <v>0</v>
      </c>
      <c r="E88" s="2">
        <v>-78</v>
      </c>
      <c r="F88" s="2">
        <v>0</v>
      </c>
      <c r="G88" s="2">
        <v>-78</v>
      </c>
      <c r="H88" s="2">
        <v>109</v>
      </c>
      <c r="J88" s="2">
        <v>72</v>
      </c>
      <c r="K88" s="2">
        <f t="shared" si="1"/>
        <v>0</v>
      </c>
      <c r="L88" s="2">
        <v>72</v>
      </c>
    </row>
    <row r="89" spans="1:12" ht="12">
      <c r="A89" s="5">
        <v>2005</v>
      </c>
      <c r="B89" s="2">
        <v>7</v>
      </c>
      <c r="C89" s="2">
        <v>35</v>
      </c>
      <c r="D89" s="2">
        <v>0</v>
      </c>
      <c r="E89" s="2">
        <v>-3</v>
      </c>
      <c r="F89" s="2">
        <v>0</v>
      </c>
      <c r="G89" s="2">
        <v>-3</v>
      </c>
      <c r="H89" s="2">
        <v>32</v>
      </c>
      <c r="J89" s="2">
        <v>20</v>
      </c>
      <c r="K89" s="2">
        <f t="shared" si="1"/>
        <v>0</v>
      </c>
      <c r="L89" s="2">
        <v>20</v>
      </c>
    </row>
    <row r="90" spans="1:12" ht="12">
      <c r="A90" s="5">
        <v>2006</v>
      </c>
      <c r="B90" s="2">
        <v>7</v>
      </c>
      <c r="C90" s="2">
        <v>266</v>
      </c>
      <c r="D90" s="2">
        <v>0</v>
      </c>
      <c r="E90" s="2">
        <v>-54</v>
      </c>
      <c r="F90" s="2">
        <v>0</v>
      </c>
      <c r="G90" s="2">
        <v>-54</v>
      </c>
      <c r="H90" s="2">
        <v>212</v>
      </c>
      <c r="J90" s="2">
        <v>262</v>
      </c>
      <c r="K90" s="2">
        <f t="shared" si="1"/>
        <v>-50</v>
      </c>
      <c r="L90" s="2">
        <v>212</v>
      </c>
    </row>
    <row r="91" spans="1:12" ht="12">
      <c r="A91" s="5">
        <v>2007</v>
      </c>
      <c r="B91" s="2">
        <v>7</v>
      </c>
      <c r="C91" s="2">
        <v>7</v>
      </c>
      <c r="D91" s="2">
        <v>0</v>
      </c>
      <c r="E91" s="2">
        <v>0</v>
      </c>
      <c r="F91" s="2">
        <v>0</v>
      </c>
      <c r="G91" s="2">
        <v>0</v>
      </c>
      <c r="H91" s="2">
        <v>7</v>
      </c>
      <c r="J91" s="2">
        <v>113</v>
      </c>
      <c r="K91" s="2">
        <f t="shared" si="1"/>
        <v>0</v>
      </c>
      <c r="L91" s="2">
        <v>113</v>
      </c>
    </row>
    <row r="92" spans="1:12" ht="12">
      <c r="A92" s="5">
        <v>2008</v>
      </c>
      <c r="B92" s="2">
        <v>7</v>
      </c>
      <c r="C92" s="2">
        <v>329</v>
      </c>
      <c r="D92" s="2">
        <v>0</v>
      </c>
      <c r="E92" s="2">
        <v>0</v>
      </c>
      <c r="F92" s="2">
        <v>0</v>
      </c>
      <c r="G92" s="2">
        <v>0</v>
      </c>
      <c r="H92" s="2">
        <v>329</v>
      </c>
      <c r="J92" s="2">
        <v>115</v>
      </c>
      <c r="K92" s="2">
        <f t="shared" si="1"/>
        <v>0</v>
      </c>
      <c r="L92" s="2">
        <v>115</v>
      </c>
    </row>
    <row r="93" spans="1:12" ht="12">
      <c r="A93" s="5">
        <v>2009</v>
      </c>
      <c r="B93" s="2">
        <v>7</v>
      </c>
      <c r="C93" s="2">
        <v>47</v>
      </c>
      <c r="D93" s="2">
        <v>0</v>
      </c>
      <c r="E93" s="2">
        <v>0</v>
      </c>
      <c r="F93" s="2">
        <v>0</v>
      </c>
      <c r="G93" s="2">
        <v>0</v>
      </c>
      <c r="H93" s="2">
        <v>47</v>
      </c>
      <c r="J93" s="2">
        <v>12</v>
      </c>
      <c r="K93" s="2">
        <f t="shared" si="1"/>
        <v>0</v>
      </c>
      <c r="L93" s="2">
        <v>12</v>
      </c>
    </row>
    <row r="94" spans="1:12" ht="12">
      <c r="A94" s="5">
        <v>2010</v>
      </c>
      <c r="B94" s="2">
        <v>7</v>
      </c>
      <c r="C94" s="2">
        <v>45</v>
      </c>
      <c r="D94" s="2">
        <v>0</v>
      </c>
      <c r="E94" s="2">
        <v>0</v>
      </c>
      <c r="F94" s="2">
        <v>0</v>
      </c>
      <c r="G94" s="2">
        <v>0</v>
      </c>
      <c r="H94" s="2">
        <v>45</v>
      </c>
      <c r="J94" s="2">
        <v>106</v>
      </c>
      <c r="K94" s="2">
        <f t="shared" si="1"/>
        <v>0</v>
      </c>
      <c r="L94" s="2">
        <v>106</v>
      </c>
    </row>
    <row r="95" spans="1:12" ht="12">
      <c r="A95" s="5">
        <v>2011</v>
      </c>
      <c r="B95" s="2">
        <v>7</v>
      </c>
      <c r="C95" s="2">
        <v>239</v>
      </c>
      <c r="D95" s="2">
        <v>-195</v>
      </c>
      <c r="E95" s="2">
        <v>-195</v>
      </c>
      <c r="F95" s="2">
        <v>0</v>
      </c>
      <c r="G95" s="2">
        <v>-195</v>
      </c>
      <c r="H95" s="2">
        <v>44</v>
      </c>
      <c r="J95" s="2">
        <v>226</v>
      </c>
      <c r="K95" s="2">
        <f t="shared" si="1"/>
        <v>-182</v>
      </c>
      <c r="L95" s="2">
        <v>44</v>
      </c>
    </row>
    <row r="96" spans="1:12" ht="12">
      <c r="A96" s="5">
        <v>2012</v>
      </c>
      <c r="B96" s="2">
        <v>7</v>
      </c>
      <c r="C96" s="2">
        <v>269</v>
      </c>
      <c r="D96" s="2">
        <v>-96</v>
      </c>
      <c r="E96" s="2">
        <v>-96</v>
      </c>
      <c r="F96" s="2">
        <v>0</v>
      </c>
      <c r="G96" s="2">
        <v>-96</v>
      </c>
      <c r="H96" s="2">
        <v>173</v>
      </c>
      <c r="J96" s="2">
        <v>379</v>
      </c>
      <c r="K96" s="2">
        <f t="shared" si="1"/>
        <v>-96</v>
      </c>
      <c r="L96" s="2">
        <v>283</v>
      </c>
    </row>
    <row r="97" spans="1:12" ht="12">
      <c r="A97" s="5">
        <v>2013</v>
      </c>
      <c r="B97" s="2">
        <v>7</v>
      </c>
      <c r="C97" s="2">
        <v>280</v>
      </c>
      <c r="D97" s="2">
        <v>0</v>
      </c>
      <c r="E97" s="2">
        <v>-128</v>
      </c>
      <c r="F97" s="2">
        <v>0</v>
      </c>
      <c r="G97" s="2">
        <v>-122</v>
      </c>
      <c r="H97" s="2">
        <v>158</v>
      </c>
      <c r="J97" s="2">
        <v>827</v>
      </c>
      <c r="K97" s="2">
        <f t="shared" si="1"/>
        <v>-122</v>
      </c>
      <c r="L97" s="2">
        <v>705</v>
      </c>
    </row>
    <row r="98" spans="1:12" ht="12">
      <c r="A98" s="5">
        <v>2014</v>
      </c>
      <c r="B98" s="2">
        <v>7</v>
      </c>
      <c r="C98" s="2">
        <v>5</v>
      </c>
      <c r="D98" s="2">
        <v>0</v>
      </c>
      <c r="E98" s="2">
        <v>0</v>
      </c>
      <c r="F98" s="2">
        <v>0</v>
      </c>
      <c r="G98" s="2">
        <v>0</v>
      </c>
      <c r="H98" s="2">
        <v>5</v>
      </c>
      <c r="J98" s="2">
        <v>28</v>
      </c>
      <c r="K98" s="2">
        <f t="shared" si="1"/>
        <v>0</v>
      </c>
      <c r="L98" s="2">
        <v>28</v>
      </c>
    </row>
    <row r="99" spans="1:12" ht="12">
      <c r="A99" s="5">
        <v>2015</v>
      </c>
      <c r="B99" s="2">
        <v>7</v>
      </c>
      <c r="C99" s="2">
        <v>85</v>
      </c>
      <c r="D99" s="2">
        <v>0</v>
      </c>
      <c r="E99" s="2">
        <v>-1</v>
      </c>
      <c r="F99" s="2">
        <v>0</v>
      </c>
      <c r="G99" s="2">
        <v>-1</v>
      </c>
      <c r="H99" s="2">
        <v>84</v>
      </c>
      <c r="J99" s="2">
        <v>59</v>
      </c>
      <c r="K99" s="2">
        <f t="shared" si="1"/>
        <v>0</v>
      </c>
      <c r="L99" s="2">
        <v>59</v>
      </c>
    </row>
    <row r="100" spans="1:12" ht="12">
      <c r="A100" s="5">
        <v>2016</v>
      </c>
      <c r="B100" s="2">
        <v>7</v>
      </c>
      <c r="C100" s="2">
        <v>35</v>
      </c>
      <c r="D100" s="2">
        <v>0</v>
      </c>
      <c r="E100" s="2">
        <v>-1</v>
      </c>
      <c r="F100" s="2">
        <v>0</v>
      </c>
      <c r="G100" s="2">
        <v>-1</v>
      </c>
      <c r="H100" s="2">
        <v>34</v>
      </c>
      <c r="J100" s="2">
        <v>40</v>
      </c>
      <c r="K100" s="2">
        <f t="shared" si="1"/>
        <v>-1</v>
      </c>
      <c r="L100" s="2">
        <v>39</v>
      </c>
    </row>
    <row r="101" spans="1:12" ht="12">
      <c r="A101" s="5">
        <v>2017</v>
      </c>
      <c r="B101" s="2">
        <v>7</v>
      </c>
      <c r="C101" s="2">
        <v>81</v>
      </c>
      <c r="D101" s="2">
        <v>0</v>
      </c>
      <c r="E101" s="2">
        <v>0</v>
      </c>
      <c r="F101" s="2">
        <v>0</v>
      </c>
      <c r="G101" s="2">
        <v>0</v>
      </c>
      <c r="H101" s="2">
        <v>81</v>
      </c>
      <c r="J101" s="2">
        <v>32</v>
      </c>
      <c r="K101" s="2">
        <f t="shared" si="1"/>
        <v>0</v>
      </c>
      <c r="L101" s="2">
        <v>32</v>
      </c>
    </row>
    <row r="102" spans="1:12" ht="12">
      <c r="A102" s="5">
        <v>2018</v>
      </c>
      <c r="B102" s="2">
        <v>7</v>
      </c>
      <c r="C102" s="2">
        <v>34</v>
      </c>
      <c r="D102" s="2">
        <v>0</v>
      </c>
      <c r="E102" s="2">
        <v>0</v>
      </c>
      <c r="F102" s="2">
        <v>0</v>
      </c>
      <c r="G102" s="2">
        <v>0</v>
      </c>
      <c r="H102" s="2">
        <v>34</v>
      </c>
      <c r="J102" s="2">
        <v>18</v>
      </c>
      <c r="K102" s="2">
        <f t="shared" si="1"/>
        <v>0</v>
      </c>
      <c r="L102" s="2">
        <v>18</v>
      </c>
    </row>
    <row r="103" spans="1:12" ht="12">
      <c r="A103" s="5">
        <v>2019</v>
      </c>
      <c r="B103" s="2">
        <v>7</v>
      </c>
      <c r="C103" s="2">
        <v>163</v>
      </c>
      <c r="D103" s="2">
        <v>0</v>
      </c>
      <c r="E103" s="2">
        <v>0</v>
      </c>
      <c r="F103" s="2">
        <v>0</v>
      </c>
      <c r="G103" s="2">
        <v>0</v>
      </c>
      <c r="H103" s="2">
        <v>163</v>
      </c>
      <c r="J103" s="2">
        <v>91</v>
      </c>
      <c r="K103" s="2">
        <f t="shared" si="1"/>
        <v>0</v>
      </c>
      <c r="L103" s="2">
        <v>91</v>
      </c>
    </row>
    <row r="104" spans="1:12" ht="12">
      <c r="A104" s="5">
        <v>2020</v>
      </c>
      <c r="B104" s="2">
        <v>7</v>
      </c>
      <c r="C104" s="2">
        <v>249</v>
      </c>
      <c r="D104" s="2">
        <v>-186</v>
      </c>
      <c r="E104" s="2">
        <v>-186</v>
      </c>
      <c r="F104" s="2">
        <v>0</v>
      </c>
      <c r="G104" s="2">
        <v>-186</v>
      </c>
      <c r="H104" s="2">
        <v>63</v>
      </c>
      <c r="J104" s="2">
        <v>254</v>
      </c>
      <c r="K104" s="2">
        <f t="shared" si="1"/>
        <v>-186</v>
      </c>
      <c r="L104" s="2">
        <v>68</v>
      </c>
    </row>
    <row r="105" spans="1:12" ht="12">
      <c r="A105" s="5">
        <v>2021</v>
      </c>
      <c r="B105" s="2">
        <v>7</v>
      </c>
      <c r="C105" s="2">
        <v>459</v>
      </c>
      <c r="D105" s="2">
        <v>-105</v>
      </c>
      <c r="E105" s="2">
        <v>-105</v>
      </c>
      <c r="F105" s="2">
        <v>0</v>
      </c>
      <c r="G105" s="2">
        <v>-105</v>
      </c>
      <c r="H105" s="2">
        <v>354</v>
      </c>
      <c r="J105" s="2">
        <v>464</v>
      </c>
      <c r="K105" s="2">
        <f t="shared" si="1"/>
        <v>-105</v>
      </c>
      <c r="L105" s="2">
        <v>359</v>
      </c>
    </row>
    <row r="106" spans="1:12" ht="12">
      <c r="A106" s="5">
        <v>2022</v>
      </c>
      <c r="B106" s="2">
        <v>7</v>
      </c>
      <c r="C106" s="2">
        <v>464</v>
      </c>
      <c r="D106" s="2">
        <v>-101</v>
      </c>
      <c r="E106" s="2">
        <v>-101</v>
      </c>
      <c r="F106" s="2">
        <v>0</v>
      </c>
      <c r="G106" s="2">
        <v>-101</v>
      </c>
      <c r="H106" s="2">
        <v>363</v>
      </c>
      <c r="J106" s="2">
        <v>540</v>
      </c>
      <c r="K106" s="2">
        <f t="shared" si="1"/>
        <v>-101</v>
      </c>
      <c r="L106" s="2">
        <v>439</v>
      </c>
    </row>
    <row r="107" spans="1:12" ht="12">
      <c r="A107" s="5">
        <v>2023</v>
      </c>
      <c r="B107" s="2">
        <v>7</v>
      </c>
      <c r="C107" s="2">
        <v>1497</v>
      </c>
      <c r="D107" s="2">
        <v>0</v>
      </c>
      <c r="E107" s="2">
        <v>0</v>
      </c>
      <c r="F107" s="2">
        <v>2875</v>
      </c>
      <c r="G107" s="2">
        <v>2875</v>
      </c>
      <c r="H107" s="2">
        <v>4372</v>
      </c>
      <c r="J107" s="2">
        <v>1625</v>
      </c>
      <c r="K107" s="2">
        <f t="shared" si="1"/>
        <v>1433</v>
      </c>
      <c r="L107" s="2">
        <v>3058</v>
      </c>
    </row>
    <row r="108" spans="1:12" ht="12">
      <c r="A108" s="5">
        <v>2024</v>
      </c>
      <c r="B108" s="2">
        <v>7</v>
      </c>
      <c r="C108" s="2">
        <v>1048</v>
      </c>
      <c r="D108" s="2">
        <v>0</v>
      </c>
      <c r="E108" s="2">
        <v>0</v>
      </c>
      <c r="F108" s="2">
        <v>1725</v>
      </c>
      <c r="G108" s="2">
        <v>1725</v>
      </c>
      <c r="H108" s="2">
        <v>2773</v>
      </c>
      <c r="J108" s="2">
        <v>2630</v>
      </c>
      <c r="K108" s="2">
        <f t="shared" si="1"/>
        <v>75</v>
      </c>
      <c r="L108" s="2">
        <v>2705</v>
      </c>
    </row>
    <row r="109" spans="1:12" ht="12">
      <c r="A109" s="5">
        <v>2025</v>
      </c>
      <c r="B109" s="2">
        <v>7</v>
      </c>
      <c r="C109" s="2">
        <v>21041</v>
      </c>
      <c r="D109" s="2">
        <v>0</v>
      </c>
      <c r="E109" s="2">
        <v>0</v>
      </c>
      <c r="F109" s="2">
        <v>2875</v>
      </c>
      <c r="G109" s="2">
        <v>2875</v>
      </c>
      <c r="H109" s="2">
        <v>23916</v>
      </c>
      <c r="J109" s="2">
        <v>10489</v>
      </c>
      <c r="K109" s="2">
        <f t="shared" si="1"/>
        <v>1500</v>
      </c>
      <c r="L109" s="2">
        <v>11989</v>
      </c>
    </row>
    <row r="110" spans="1:12" ht="12">
      <c r="A110" s="5">
        <v>2026</v>
      </c>
      <c r="B110" s="2">
        <v>7</v>
      </c>
      <c r="C110" s="2">
        <v>6511</v>
      </c>
      <c r="D110" s="2">
        <v>0</v>
      </c>
      <c r="E110" s="2">
        <v>0</v>
      </c>
      <c r="F110" s="2">
        <v>1840</v>
      </c>
      <c r="G110" s="2">
        <v>1840</v>
      </c>
      <c r="H110" s="2">
        <v>8351</v>
      </c>
      <c r="J110" s="2">
        <v>8423</v>
      </c>
      <c r="K110" s="2">
        <f t="shared" si="1"/>
        <v>0</v>
      </c>
      <c r="L110" s="2">
        <v>8423</v>
      </c>
    </row>
    <row r="111" spans="1:12" ht="12">
      <c r="A111" s="5">
        <v>2027</v>
      </c>
      <c r="B111" s="2">
        <v>7</v>
      </c>
      <c r="C111" s="2">
        <v>533</v>
      </c>
      <c r="D111" s="2">
        <v>500</v>
      </c>
      <c r="E111" s="2">
        <v>0</v>
      </c>
      <c r="F111" s="2">
        <v>0</v>
      </c>
      <c r="G111" s="2">
        <v>500</v>
      </c>
      <c r="H111" s="2">
        <v>1033</v>
      </c>
      <c r="J111" s="2">
        <v>1396</v>
      </c>
      <c r="K111" s="2">
        <f t="shared" si="1"/>
        <v>0</v>
      </c>
      <c r="L111" s="2">
        <v>1396</v>
      </c>
    </row>
    <row r="112" spans="1:12" ht="12">
      <c r="A112" s="5">
        <v>2028</v>
      </c>
      <c r="B112" s="2">
        <v>7</v>
      </c>
      <c r="C112" s="2">
        <v>1469</v>
      </c>
      <c r="D112" s="2">
        <v>0</v>
      </c>
      <c r="E112" s="2">
        <v>-686</v>
      </c>
      <c r="F112" s="2">
        <v>1725</v>
      </c>
      <c r="G112" s="2">
        <v>1725</v>
      </c>
      <c r="H112" s="2">
        <v>3194</v>
      </c>
      <c r="J112" s="2">
        <v>1387</v>
      </c>
      <c r="K112" s="2">
        <f t="shared" si="1"/>
        <v>900</v>
      </c>
      <c r="L112" s="2">
        <v>2287</v>
      </c>
    </row>
    <row r="113" spans="1:12" ht="12">
      <c r="A113" s="5">
        <v>2029</v>
      </c>
      <c r="B113" s="2">
        <v>7</v>
      </c>
      <c r="C113" s="2">
        <v>1446</v>
      </c>
      <c r="D113" s="2">
        <v>-329</v>
      </c>
      <c r="E113" s="2">
        <v>-331</v>
      </c>
      <c r="F113" s="2">
        <v>2300</v>
      </c>
      <c r="G113" s="2">
        <v>2300</v>
      </c>
      <c r="H113" s="2">
        <v>3746</v>
      </c>
      <c r="J113" s="2">
        <v>2517</v>
      </c>
      <c r="K113" s="2">
        <f t="shared" si="1"/>
        <v>641</v>
      </c>
      <c r="L113" s="2">
        <v>3158</v>
      </c>
    </row>
    <row r="114" spans="1:12" ht="12">
      <c r="A114" s="5">
        <v>2030</v>
      </c>
      <c r="B114" s="2">
        <v>7</v>
      </c>
      <c r="C114" s="2">
        <v>3862</v>
      </c>
      <c r="D114" s="2">
        <v>0</v>
      </c>
      <c r="E114" s="2">
        <v>-781</v>
      </c>
      <c r="F114" s="2">
        <v>1150</v>
      </c>
      <c r="G114" s="2">
        <v>1150</v>
      </c>
      <c r="H114" s="2">
        <v>5012</v>
      </c>
      <c r="J114" s="2">
        <v>2456</v>
      </c>
      <c r="K114" s="2">
        <f t="shared" si="1"/>
        <v>600</v>
      </c>
      <c r="L114" s="2">
        <v>3056</v>
      </c>
    </row>
    <row r="115" spans="1:12" ht="12">
      <c r="A115" s="5">
        <v>2031</v>
      </c>
      <c r="B115" s="2">
        <v>7</v>
      </c>
      <c r="C115" s="2">
        <v>2246</v>
      </c>
      <c r="D115" s="2">
        <v>0</v>
      </c>
      <c r="E115" s="2">
        <v>-685</v>
      </c>
      <c r="F115" s="2">
        <v>1150</v>
      </c>
      <c r="G115" s="2">
        <v>1150</v>
      </c>
      <c r="H115" s="2">
        <v>3396</v>
      </c>
      <c r="J115" s="2">
        <v>2707</v>
      </c>
      <c r="K115" s="2">
        <f t="shared" si="1"/>
        <v>360</v>
      </c>
      <c r="L115" s="2">
        <v>3067</v>
      </c>
    </row>
    <row r="116" spans="1:12" ht="12">
      <c r="A116" s="5">
        <v>2032</v>
      </c>
      <c r="B116" s="2">
        <v>7</v>
      </c>
      <c r="C116" s="2">
        <v>62</v>
      </c>
      <c r="D116" s="2">
        <v>0</v>
      </c>
      <c r="E116" s="2">
        <v>-1</v>
      </c>
      <c r="F116" s="2">
        <v>0</v>
      </c>
      <c r="G116" s="2">
        <v>-1</v>
      </c>
      <c r="H116" s="2">
        <v>61</v>
      </c>
      <c r="J116" s="2">
        <v>97</v>
      </c>
      <c r="K116" s="2">
        <f t="shared" si="1"/>
        <v>-1</v>
      </c>
      <c r="L116" s="2">
        <v>96</v>
      </c>
    </row>
    <row r="117" spans="1:12" ht="12">
      <c r="A117" s="5">
        <v>2033</v>
      </c>
      <c r="B117" s="2">
        <v>7</v>
      </c>
      <c r="C117" s="2">
        <v>137</v>
      </c>
      <c r="D117" s="2">
        <v>0</v>
      </c>
      <c r="E117" s="2">
        <v>0</v>
      </c>
      <c r="F117" s="2">
        <v>0</v>
      </c>
      <c r="G117" s="2">
        <v>0</v>
      </c>
      <c r="H117" s="2">
        <v>137</v>
      </c>
      <c r="J117" s="2">
        <v>195</v>
      </c>
      <c r="K117" s="2">
        <f t="shared" si="1"/>
        <v>0</v>
      </c>
      <c r="L117" s="2">
        <v>195</v>
      </c>
    </row>
    <row r="118" spans="1:12" ht="12">
      <c r="A118" s="5">
        <v>2034</v>
      </c>
      <c r="B118" s="2">
        <v>7</v>
      </c>
      <c r="C118" s="2">
        <v>109</v>
      </c>
      <c r="D118" s="2">
        <v>-6</v>
      </c>
      <c r="E118" s="2">
        <v>-6</v>
      </c>
      <c r="F118" s="2">
        <v>0</v>
      </c>
      <c r="G118" s="2">
        <v>-6</v>
      </c>
      <c r="H118" s="2">
        <v>103</v>
      </c>
      <c r="J118" s="2">
        <v>103</v>
      </c>
      <c r="K118" s="2">
        <f t="shared" si="1"/>
        <v>0</v>
      </c>
      <c r="L118" s="2">
        <v>103</v>
      </c>
    </row>
    <row r="119" spans="1:12" ht="12">
      <c r="A119" s="5">
        <v>2035</v>
      </c>
      <c r="B119" s="2">
        <v>7</v>
      </c>
      <c r="C119" s="2">
        <v>44</v>
      </c>
      <c r="D119" s="2">
        <v>-15</v>
      </c>
      <c r="E119" s="2">
        <v>-25</v>
      </c>
      <c r="F119" s="2">
        <v>0</v>
      </c>
      <c r="G119" s="2">
        <v>-25</v>
      </c>
      <c r="H119" s="2">
        <v>19</v>
      </c>
      <c r="J119" s="2">
        <v>58</v>
      </c>
      <c r="K119" s="2">
        <f t="shared" si="1"/>
        <v>-25</v>
      </c>
      <c r="L119" s="2">
        <v>33</v>
      </c>
    </row>
    <row r="120" spans="1:12" ht="12">
      <c r="A120" s="5">
        <v>2036</v>
      </c>
      <c r="B120" s="2">
        <v>7</v>
      </c>
      <c r="C120" s="2">
        <v>991</v>
      </c>
      <c r="D120" s="2">
        <v>-164</v>
      </c>
      <c r="E120" s="2">
        <v>-600</v>
      </c>
      <c r="F120" s="2">
        <v>0</v>
      </c>
      <c r="G120" s="2">
        <v>-600</v>
      </c>
      <c r="H120" s="2">
        <v>391</v>
      </c>
      <c r="J120" s="2">
        <v>945</v>
      </c>
      <c r="K120" s="2">
        <f t="shared" si="1"/>
        <v>-554</v>
      </c>
      <c r="L120" s="2">
        <v>391</v>
      </c>
    </row>
    <row r="121" spans="1:12" ht="12">
      <c r="A121" s="5">
        <v>2037</v>
      </c>
      <c r="B121" s="2">
        <v>7</v>
      </c>
      <c r="C121" s="2">
        <v>191</v>
      </c>
      <c r="D121" s="2">
        <v>-76</v>
      </c>
      <c r="E121" s="2">
        <v>-76</v>
      </c>
      <c r="F121" s="2">
        <v>0</v>
      </c>
      <c r="G121" s="2">
        <v>-76</v>
      </c>
      <c r="H121" s="2">
        <v>115</v>
      </c>
      <c r="J121" s="2">
        <v>157</v>
      </c>
      <c r="K121" s="2">
        <f t="shared" si="1"/>
        <v>-42</v>
      </c>
      <c r="L121" s="2">
        <v>115</v>
      </c>
    </row>
    <row r="122" spans="1:12" ht="12">
      <c r="A122" s="5">
        <v>2038</v>
      </c>
      <c r="B122" s="2">
        <v>7</v>
      </c>
      <c r="C122" s="2">
        <v>25</v>
      </c>
      <c r="D122" s="2">
        <v>0</v>
      </c>
      <c r="E122" s="2">
        <v>-1</v>
      </c>
      <c r="F122" s="2">
        <v>0</v>
      </c>
      <c r="G122" s="2">
        <v>-1</v>
      </c>
      <c r="H122" s="2">
        <v>24</v>
      </c>
      <c r="J122" s="2">
        <v>22</v>
      </c>
      <c r="K122" s="2">
        <f t="shared" si="1"/>
        <v>0</v>
      </c>
      <c r="L122" s="2">
        <v>22</v>
      </c>
    </row>
    <row r="123" spans="1:12" ht="12">
      <c r="A123" s="5">
        <v>2039</v>
      </c>
      <c r="B123" s="2">
        <v>7</v>
      </c>
      <c r="C123" s="2">
        <v>1518</v>
      </c>
      <c r="D123" s="2">
        <v>-532</v>
      </c>
      <c r="E123" s="2">
        <v>-651</v>
      </c>
      <c r="F123" s="2">
        <v>0</v>
      </c>
      <c r="G123" s="2">
        <v>-651</v>
      </c>
      <c r="H123" s="2">
        <v>867</v>
      </c>
      <c r="J123" s="2">
        <v>1516</v>
      </c>
      <c r="K123" s="2">
        <f t="shared" si="1"/>
        <v>-649</v>
      </c>
      <c r="L123" s="2">
        <v>867</v>
      </c>
    </row>
    <row r="124" spans="1:12" ht="12">
      <c r="A124" s="5">
        <v>2040</v>
      </c>
      <c r="B124" s="2">
        <v>7</v>
      </c>
      <c r="C124" s="2">
        <v>59</v>
      </c>
      <c r="D124" s="2">
        <v>-4</v>
      </c>
      <c r="E124" s="2">
        <v>-9</v>
      </c>
      <c r="F124" s="2">
        <v>0</v>
      </c>
      <c r="G124" s="2">
        <v>-9</v>
      </c>
      <c r="H124" s="2">
        <v>50</v>
      </c>
      <c r="J124" s="2">
        <v>1249</v>
      </c>
      <c r="K124" s="2">
        <f t="shared" si="1"/>
        <v>-9</v>
      </c>
      <c r="L124" s="2">
        <v>1240</v>
      </c>
    </row>
    <row r="125" spans="1:12" ht="12">
      <c r="A125" s="5">
        <v>2041</v>
      </c>
      <c r="B125" s="2">
        <v>7</v>
      </c>
      <c r="C125" s="2">
        <v>486</v>
      </c>
      <c r="D125" s="2">
        <v>-307</v>
      </c>
      <c r="E125" s="2">
        <v>-307</v>
      </c>
      <c r="F125" s="2">
        <v>0</v>
      </c>
      <c r="G125" s="2">
        <v>-307</v>
      </c>
      <c r="H125" s="2">
        <v>179</v>
      </c>
      <c r="J125" s="2">
        <v>1192</v>
      </c>
      <c r="K125" s="2">
        <f t="shared" si="1"/>
        <v>-307</v>
      </c>
      <c r="L125" s="2">
        <v>885</v>
      </c>
    </row>
    <row r="126" spans="1:12" ht="12">
      <c r="A126" s="5">
        <v>2042</v>
      </c>
      <c r="B126" s="2">
        <v>7</v>
      </c>
      <c r="C126" s="2">
        <v>354</v>
      </c>
      <c r="D126" s="2">
        <v>-316</v>
      </c>
      <c r="E126" s="2">
        <v>-316</v>
      </c>
      <c r="F126" s="2">
        <v>0</v>
      </c>
      <c r="G126" s="2">
        <v>-316</v>
      </c>
      <c r="H126" s="2">
        <v>38</v>
      </c>
      <c r="J126" s="2">
        <v>29</v>
      </c>
      <c r="K126" s="2">
        <f t="shared" si="1"/>
        <v>0</v>
      </c>
      <c r="L126" s="2">
        <v>29</v>
      </c>
    </row>
    <row r="127" spans="1:12" ht="12">
      <c r="A127" s="5">
        <v>2043</v>
      </c>
      <c r="B127" s="2">
        <v>7</v>
      </c>
      <c r="C127" s="2">
        <v>1178</v>
      </c>
      <c r="D127" s="2">
        <v>20</v>
      </c>
      <c r="E127" s="2">
        <v>-446</v>
      </c>
      <c r="F127" s="2">
        <v>0</v>
      </c>
      <c r="G127" s="2">
        <v>20</v>
      </c>
      <c r="H127" s="2">
        <v>1198</v>
      </c>
      <c r="J127" s="2">
        <v>1004</v>
      </c>
      <c r="K127" s="2">
        <f t="shared" si="1"/>
        <v>10</v>
      </c>
      <c r="L127" s="2">
        <v>1014</v>
      </c>
    </row>
    <row r="128" spans="1:12" ht="12">
      <c r="A128" s="5">
        <v>2044</v>
      </c>
      <c r="B128" s="2">
        <v>7</v>
      </c>
      <c r="C128" s="2">
        <v>598</v>
      </c>
      <c r="D128" s="2">
        <v>100</v>
      </c>
      <c r="E128" s="2">
        <v>-30</v>
      </c>
      <c r="F128" s="2">
        <v>0</v>
      </c>
      <c r="G128" s="2">
        <v>100</v>
      </c>
      <c r="H128" s="2">
        <v>698</v>
      </c>
      <c r="J128" s="2">
        <v>407</v>
      </c>
      <c r="K128" s="2">
        <f t="shared" si="1"/>
        <v>52</v>
      </c>
      <c r="L128" s="2">
        <v>459</v>
      </c>
    </row>
    <row r="129" spans="1:12" ht="12">
      <c r="A129" s="5">
        <v>2045</v>
      </c>
      <c r="B129" s="2">
        <v>7</v>
      </c>
      <c r="C129" s="2">
        <v>1507</v>
      </c>
      <c r="D129" s="2">
        <v>0</v>
      </c>
      <c r="E129" s="2">
        <v>-936</v>
      </c>
      <c r="F129" s="2">
        <v>575</v>
      </c>
      <c r="G129" s="2">
        <v>575</v>
      </c>
      <c r="H129" s="2">
        <v>2082</v>
      </c>
      <c r="J129" s="2">
        <v>2305</v>
      </c>
      <c r="K129" s="2">
        <f t="shared" si="1"/>
        <v>0</v>
      </c>
      <c r="L129" s="2">
        <v>2305</v>
      </c>
    </row>
    <row r="130" spans="1:12" ht="12">
      <c r="A130" s="5">
        <v>2046</v>
      </c>
      <c r="B130" s="2">
        <v>7</v>
      </c>
      <c r="C130" s="2">
        <v>149</v>
      </c>
      <c r="D130" s="2">
        <v>50</v>
      </c>
      <c r="E130" s="2">
        <v>0</v>
      </c>
      <c r="F130" s="2">
        <v>0</v>
      </c>
      <c r="G130" s="2">
        <v>50</v>
      </c>
      <c r="H130" s="2">
        <v>199</v>
      </c>
      <c r="J130" s="2">
        <v>215</v>
      </c>
      <c r="K130" s="2">
        <f t="shared" si="1"/>
        <v>0</v>
      </c>
      <c r="L130" s="2">
        <v>215</v>
      </c>
    </row>
    <row r="131" spans="1:12" ht="12">
      <c r="A131" s="5">
        <v>2047</v>
      </c>
      <c r="B131" s="2">
        <v>7</v>
      </c>
      <c r="C131" s="2">
        <v>785</v>
      </c>
      <c r="D131" s="2">
        <v>0</v>
      </c>
      <c r="E131" s="2">
        <v>-338</v>
      </c>
      <c r="F131" s="2">
        <v>0</v>
      </c>
      <c r="G131" s="2">
        <v>-338</v>
      </c>
      <c r="H131" s="2">
        <v>447</v>
      </c>
      <c r="J131" s="2">
        <v>782</v>
      </c>
      <c r="K131" s="2">
        <f t="shared" si="1"/>
        <v>-335</v>
      </c>
      <c r="L131" s="2">
        <v>447</v>
      </c>
    </row>
    <row r="132" spans="1:12" ht="12">
      <c r="A132" s="5">
        <v>2048</v>
      </c>
      <c r="B132" s="2">
        <v>7</v>
      </c>
      <c r="C132" s="2">
        <v>183</v>
      </c>
      <c r="D132" s="2">
        <v>-90</v>
      </c>
      <c r="E132" s="2">
        <v>-90</v>
      </c>
      <c r="F132" s="2">
        <v>0</v>
      </c>
      <c r="G132" s="2">
        <v>-90</v>
      </c>
      <c r="H132" s="2">
        <v>93</v>
      </c>
      <c r="J132" s="2">
        <v>787</v>
      </c>
      <c r="K132" s="2">
        <f t="shared" si="1"/>
        <v>-90</v>
      </c>
      <c r="L132" s="2">
        <v>697</v>
      </c>
    </row>
    <row r="133" spans="1:12" ht="12">
      <c r="A133" s="5">
        <v>2049</v>
      </c>
      <c r="B133" s="2">
        <v>7</v>
      </c>
      <c r="C133" s="2">
        <v>383</v>
      </c>
      <c r="D133" s="2">
        <v>-175</v>
      </c>
      <c r="E133" s="2">
        <v>-175</v>
      </c>
      <c r="F133" s="2">
        <v>0</v>
      </c>
      <c r="G133" s="2">
        <v>-175</v>
      </c>
      <c r="H133" s="2">
        <v>208</v>
      </c>
      <c r="J133" s="2">
        <v>309</v>
      </c>
      <c r="K133" s="2">
        <f aca="true" t="shared" si="2" ref="K133:K145">L133-J133</f>
        <v>-101</v>
      </c>
      <c r="L133" s="2">
        <v>208</v>
      </c>
    </row>
    <row r="134" spans="1:12" ht="12">
      <c r="A134" s="5">
        <v>2050</v>
      </c>
      <c r="B134" s="2">
        <v>7</v>
      </c>
      <c r="C134" s="2">
        <v>418</v>
      </c>
      <c r="D134" s="2">
        <v>-10</v>
      </c>
      <c r="E134" s="2">
        <v>-10</v>
      </c>
      <c r="F134" s="2">
        <v>0</v>
      </c>
      <c r="G134" s="2">
        <v>-10</v>
      </c>
      <c r="H134" s="2">
        <v>408</v>
      </c>
      <c r="J134" s="2">
        <v>609</v>
      </c>
      <c r="K134" s="2">
        <f t="shared" si="2"/>
        <v>-10</v>
      </c>
      <c r="L134" s="2">
        <v>599</v>
      </c>
    </row>
    <row r="135" spans="1:12" ht="12">
      <c r="A135" s="5">
        <v>2051</v>
      </c>
      <c r="B135" s="2">
        <v>7</v>
      </c>
      <c r="C135" s="2">
        <v>1326</v>
      </c>
      <c r="D135" s="2">
        <v>0</v>
      </c>
      <c r="E135" s="2">
        <v>-1014</v>
      </c>
      <c r="F135" s="2">
        <v>0</v>
      </c>
      <c r="G135" s="2">
        <v>-1014</v>
      </c>
      <c r="H135" s="2">
        <v>312</v>
      </c>
      <c r="J135" s="2">
        <v>1384</v>
      </c>
      <c r="K135" s="2">
        <f t="shared" si="2"/>
        <v>-1014</v>
      </c>
      <c r="L135" s="2">
        <v>370</v>
      </c>
    </row>
    <row r="136" spans="1:12" ht="12">
      <c r="A136" s="5">
        <v>2052</v>
      </c>
      <c r="B136" s="2">
        <v>7</v>
      </c>
      <c r="C136" s="2">
        <v>94</v>
      </c>
      <c r="D136" s="2">
        <v>0</v>
      </c>
      <c r="E136" s="2">
        <v>0</v>
      </c>
      <c r="F136" s="2">
        <v>0</v>
      </c>
      <c r="G136" s="2">
        <v>0</v>
      </c>
      <c r="H136" s="2">
        <v>94</v>
      </c>
      <c r="J136" s="2">
        <v>2</v>
      </c>
      <c r="K136" s="2">
        <f t="shared" si="2"/>
        <v>0</v>
      </c>
      <c r="L136" s="2">
        <v>2</v>
      </c>
    </row>
    <row r="137" spans="1:12" ht="12">
      <c r="A137" s="5">
        <v>2053</v>
      </c>
      <c r="B137" s="2">
        <v>7</v>
      </c>
      <c r="C137" s="2">
        <v>1488</v>
      </c>
      <c r="D137" s="2">
        <v>0</v>
      </c>
      <c r="E137" s="2">
        <v>-860</v>
      </c>
      <c r="F137" s="2">
        <v>1150</v>
      </c>
      <c r="G137" s="2">
        <v>1150</v>
      </c>
      <c r="H137" s="2">
        <v>2638</v>
      </c>
      <c r="J137" s="2">
        <v>1243</v>
      </c>
      <c r="K137" s="2">
        <f t="shared" si="2"/>
        <v>600</v>
      </c>
      <c r="L137" s="2">
        <v>1843</v>
      </c>
    </row>
    <row r="138" spans="1:12" ht="12">
      <c r="A138" s="5">
        <v>2054</v>
      </c>
      <c r="B138" s="2">
        <v>7</v>
      </c>
      <c r="C138" s="2">
        <v>1707</v>
      </c>
      <c r="D138" s="2">
        <v>0</v>
      </c>
      <c r="E138" s="2">
        <v>-1201</v>
      </c>
      <c r="F138" s="2">
        <v>575</v>
      </c>
      <c r="G138" s="2">
        <v>575</v>
      </c>
      <c r="H138" s="2">
        <v>2282</v>
      </c>
      <c r="J138" s="2">
        <v>952</v>
      </c>
      <c r="K138" s="2">
        <f t="shared" si="2"/>
        <v>300</v>
      </c>
      <c r="L138" s="2">
        <v>1252</v>
      </c>
    </row>
    <row r="139" spans="1:12" ht="12">
      <c r="A139" s="5">
        <v>2055</v>
      </c>
      <c r="B139" s="2">
        <v>7</v>
      </c>
      <c r="C139" s="2">
        <v>25</v>
      </c>
      <c r="D139" s="2">
        <v>0</v>
      </c>
      <c r="E139" s="2">
        <v>-1</v>
      </c>
      <c r="F139" s="2">
        <v>0</v>
      </c>
      <c r="G139" s="2">
        <v>-1</v>
      </c>
      <c r="H139" s="2">
        <v>24</v>
      </c>
      <c r="J139" s="2">
        <v>72</v>
      </c>
      <c r="K139" s="2">
        <f t="shared" si="2"/>
        <v>-1</v>
      </c>
      <c r="L139" s="2">
        <v>71</v>
      </c>
    </row>
    <row r="140" spans="1:12" ht="12">
      <c r="A140" s="5">
        <v>2056</v>
      </c>
      <c r="B140" s="2">
        <v>7</v>
      </c>
      <c r="C140" s="2">
        <v>2</v>
      </c>
      <c r="D140" s="2">
        <v>0</v>
      </c>
      <c r="E140" s="2">
        <v>0</v>
      </c>
      <c r="F140" s="2">
        <v>0</v>
      </c>
      <c r="G140" s="2">
        <v>0</v>
      </c>
      <c r="H140" s="2">
        <v>2</v>
      </c>
      <c r="J140" s="2">
        <v>35</v>
      </c>
      <c r="K140" s="2">
        <f t="shared" si="2"/>
        <v>0</v>
      </c>
      <c r="L140" s="2">
        <v>35</v>
      </c>
    </row>
    <row r="141" spans="1:12" ht="12">
      <c r="A141" s="5">
        <v>2057</v>
      </c>
      <c r="B141" s="2">
        <v>7</v>
      </c>
      <c r="C141" s="2">
        <v>94</v>
      </c>
      <c r="D141" s="2">
        <v>-2</v>
      </c>
      <c r="E141" s="2">
        <v>-2</v>
      </c>
      <c r="F141" s="2">
        <v>0</v>
      </c>
      <c r="G141" s="2">
        <v>-2</v>
      </c>
      <c r="H141" s="2">
        <v>92</v>
      </c>
      <c r="J141" s="2">
        <v>109</v>
      </c>
      <c r="K141" s="2">
        <f t="shared" si="2"/>
        <v>-2</v>
      </c>
      <c r="L141" s="2">
        <v>107</v>
      </c>
    </row>
    <row r="142" spans="1:12" ht="12">
      <c r="A142" s="5">
        <v>2058</v>
      </c>
      <c r="B142" s="2">
        <v>7</v>
      </c>
      <c r="C142" s="2">
        <v>86</v>
      </c>
      <c r="D142" s="2">
        <v>0</v>
      </c>
      <c r="E142" s="2">
        <v>0</v>
      </c>
      <c r="F142" s="2">
        <v>0</v>
      </c>
      <c r="G142" s="2">
        <v>0</v>
      </c>
      <c r="H142" s="2">
        <v>86</v>
      </c>
      <c r="J142" s="2">
        <v>124</v>
      </c>
      <c r="K142" s="2">
        <f t="shared" si="2"/>
        <v>0</v>
      </c>
      <c r="L142" s="2">
        <v>124</v>
      </c>
    </row>
    <row r="143" spans="1:12" ht="12">
      <c r="A143" s="5">
        <v>2059</v>
      </c>
      <c r="B143" s="2">
        <v>7</v>
      </c>
      <c r="C143" s="2">
        <v>60</v>
      </c>
      <c r="D143" s="2">
        <v>0</v>
      </c>
      <c r="E143" s="2">
        <v>0</v>
      </c>
      <c r="F143" s="2">
        <v>0</v>
      </c>
      <c r="G143" s="2">
        <v>0</v>
      </c>
      <c r="H143" s="2">
        <v>60</v>
      </c>
      <c r="J143" s="2">
        <v>106</v>
      </c>
      <c r="K143" s="2">
        <f t="shared" si="2"/>
        <v>0</v>
      </c>
      <c r="L143" s="2">
        <v>106</v>
      </c>
    </row>
    <row r="144" spans="1:12" ht="12">
      <c r="A144" s="5">
        <v>2060</v>
      </c>
      <c r="B144" s="2">
        <v>7</v>
      </c>
      <c r="C144" s="2">
        <v>41</v>
      </c>
      <c r="D144" s="2">
        <v>0</v>
      </c>
      <c r="E144" s="2">
        <v>-1</v>
      </c>
      <c r="F144" s="2">
        <v>0</v>
      </c>
      <c r="G144" s="2">
        <v>-1</v>
      </c>
      <c r="H144" s="2">
        <v>40</v>
      </c>
      <c r="J144" s="2">
        <v>46</v>
      </c>
      <c r="K144" s="2">
        <f t="shared" si="2"/>
        <v>-1</v>
      </c>
      <c r="L144" s="2">
        <v>45</v>
      </c>
    </row>
    <row r="145" spans="1:12" ht="12">
      <c r="A145" s="5">
        <v>2061</v>
      </c>
      <c r="B145" s="2">
        <v>7</v>
      </c>
      <c r="C145" s="2">
        <v>1158</v>
      </c>
      <c r="D145" s="2">
        <v>0</v>
      </c>
      <c r="E145" s="2">
        <v>0</v>
      </c>
      <c r="F145" s="2">
        <v>0</v>
      </c>
      <c r="G145" s="2">
        <v>0</v>
      </c>
      <c r="H145" s="2">
        <v>1158</v>
      </c>
      <c r="J145" s="2">
        <v>1718</v>
      </c>
      <c r="K145" s="2">
        <f t="shared" si="2"/>
        <v>0</v>
      </c>
      <c r="L145" s="2">
        <v>1718</v>
      </c>
    </row>
  </sheetData>
  <mergeCells count="2">
    <mergeCell ref="D2:H2"/>
    <mergeCell ref="J2:L2"/>
  </mergeCells>
  <printOptions gridLines="1"/>
  <pageMargins left="0.75" right="0.75" top="0.51" bottom="0.5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dmcauslan</cp:lastModifiedBy>
  <cp:lastPrinted>2008-04-18T11:56:06Z</cp:lastPrinted>
  <dcterms:created xsi:type="dcterms:W3CDTF">2008-04-17T19:48:44Z</dcterms:created>
  <dcterms:modified xsi:type="dcterms:W3CDTF">2008-05-15T19:51:55Z</dcterms:modified>
  <cp:category/>
  <cp:version/>
  <cp:contentType/>
  <cp:contentStatus/>
</cp:coreProperties>
</file>