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rnd71aspirations_msa" sheetId="1" r:id="rId1"/>
  </sheets>
  <definedNames>
    <definedName name="DATABASE">'rnd71aspirations_msa'!$A$3:$L$85</definedName>
    <definedName name="_xlnm.Print_Titles" localSheetId="0">'rnd71aspirations_msa'!$2:$3</definedName>
  </definedNames>
  <calcPr fullCalcOnLoad="1"/>
</workbook>
</file>

<file path=xl/sharedStrings.xml><?xml version="1.0" encoding="utf-8"?>
<sst xmlns="http://schemas.openxmlformats.org/spreadsheetml/2006/main" count="14" uniqueCount="14">
  <si>
    <t>TAZ</t>
  </si>
  <si>
    <t>JUR</t>
  </si>
  <si>
    <t>Round 6.4 Employment</t>
  </si>
  <si>
    <t>Maximum Employment Shift</t>
  </si>
  <si>
    <t>Maximum Employment Total</t>
  </si>
  <si>
    <t>Round 7.1 Employment</t>
  </si>
  <si>
    <t>Aspirations Scenario Employment</t>
  </si>
  <si>
    <t>Aspirations Employment Shift</t>
  </si>
  <si>
    <t>Transit Oriented Development</t>
  </si>
  <si>
    <t>Region Undivided</t>
  </si>
  <si>
    <t>Previous Scenario Shifts</t>
  </si>
  <si>
    <t>CLRP Aspirations Scenario</t>
  </si>
  <si>
    <t>Jobs Out</t>
  </si>
  <si>
    <t>Arlington County: Employment Shifts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</si>
</sst>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00"/>
  </numFmts>
  <fonts count="5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5.421875" style="5" customWidth="1"/>
    <col min="2" max="2" width="4.7109375" style="2" customWidth="1"/>
    <col min="3" max="3" width="10.7109375" style="2" customWidth="1"/>
    <col min="4" max="4" width="11.421875" style="2" customWidth="1"/>
    <col min="5" max="5" width="10.7109375" style="2" customWidth="1"/>
    <col min="6" max="6" width="10.140625" style="2" customWidth="1"/>
    <col min="7" max="7" width="10.8515625" style="2" customWidth="1"/>
    <col min="8" max="8" width="10.7109375" style="2" customWidth="1"/>
    <col min="9" max="9" width="3.8515625" style="2" customWidth="1"/>
    <col min="10" max="10" width="11.00390625" style="2" customWidth="1"/>
    <col min="11" max="11" width="12.00390625" style="2" customWidth="1"/>
    <col min="12" max="12" width="10.8515625" style="2" customWidth="1"/>
    <col min="13" max="16384" width="9.140625" style="2" customWidth="1"/>
  </cols>
  <sheetData>
    <row r="1" ht="12.75">
      <c r="A1" s="6" t="s">
        <v>13</v>
      </c>
    </row>
    <row r="2" spans="1:14" s="3" customFormat="1" ht="20.25" customHeight="1">
      <c r="A2" s="7"/>
      <c r="B2" s="8"/>
      <c r="C2" s="8"/>
      <c r="D2" s="13" t="s">
        <v>10</v>
      </c>
      <c r="E2" s="13"/>
      <c r="F2" s="13"/>
      <c r="G2" s="13"/>
      <c r="H2" s="13"/>
      <c r="I2" s="9"/>
      <c r="J2" s="14" t="s">
        <v>11</v>
      </c>
      <c r="K2" s="14"/>
      <c r="L2" s="15"/>
      <c r="M2" s="4"/>
      <c r="N2" s="4"/>
    </row>
    <row r="3" spans="1:12" s="1" customFormat="1" ht="38.25" customHeight="1">
      <c r="A3" s="10" t="s">
        <v>0</v>
      </c>
      <c r="B3" s="11" t="s">
        <v>1</v>
      </c>
      <c r="C3" s="11" t="s">
        <v>2</v>
      </c>
      <c r="D3" s="11" t="s">
        <v>8</v>
      </c>
      <c r="E3" s="11" t="s">
        <v>9</v>
      </c>
      <c r="F3" s="11" t="s">
        <v>12</v>
      </c>
      <c r="G3" s="11" t="s">
        <v>3</v>
      </c>
      <c r="H3" s="11" t="s">
        <v>4</v>
      </c>
      <c r="I3" s="11"/>
      <c r="J3" s="11" t="s">
        <v>5</v>
      </c>
      <c r="K3" s="11" t="s">
        <v>7</v>
      </c>
      <c r="L3" s="12" t="s">
        <v>6</v>
      </c>
    </row>
    <row r="4" spans="1:12" ht="12">
      <c r="A4" s="5">
        <v>1230</v>
      </c>
      <c r="B4" s="2">
        <v>3</v>
      </c>
      <c r="C4" s="2">
        <v>19053</v>
      </c>
      <c r="D4" s="2">
        <v>0</v>
      </c>
      <c r="E4" s="2">
        <v>0</v>
      </c>
      <c r="F4" s="2">
        <v>1</v>
      </c>
      <c r="G4" s="2">
        <v>1</v>
      </c>
      <c r="H4" s="2">
        <v>19054</v>
      </c>
      <c r="J4" s="2">
        <v>20271</v>
      </c>
      <c r="K4" s="2">
        <f>L4-J4</f>
        <v>0</v>
      </c>
      <c r="L4" s="2">
        <v>20271</v>
      </c>
    </row>
    <row r="5" spans="1:12" ht="12">
      <c r="A5" s="5">
        <v>1231</v>
      </c>
      <c r="B5" s="2">
        <v>3</v>
      </c>
      <c r="C5" s="2">
        <v>110</v>
      </c>
      <c r="D5" s="2">
        <v>0</v>
      </c>
      <c r="E5" s="2">
        <v>0</v>
      </c>
      <c r="F5" s="2">
        <v>0</v>
      </c>
      <c r="G5" s="2">
        <v>0</v>
      </c>
      <c r="H5" s="2">
        <v>110</v>
      </c>
      <c r="J5" s="2">
        <v>0</v>
      </c>
      <c r="K5" s="2">
        <f aca="true" t="shared" si="0" ref="K5:K68">L5-J5</f>
        <v>0</v>
      </c>
      <c r="L5" s="2">
        <v>0</v>
      </c>
    </row>
    <row r="6" spans="1:12" ht="12">
      <c r="A6" s="5">
        <v>1232</v>
      </c>
      <c r="B6" s="2">
        <v>3</v>
      </c>
      <c r="C6" s="2">
        <v>107</v>
      </c>
      <c r="D6" s="2">
        <v>0</v>
      </c>
      <c r="E6" s="2">
        <v>0</v>
      </c>
      <c r="F6" s="2">
        <v>58</v>
      </c>
      <c r="G6" s="2">
        <v>58</v>
      </c>
      <c r="H6" s="2">
        <v>165</v>
      </c>
      <c r="J6" s="2">
        <v>449</v>
      </c>
      <c r="K6" s="2">
        <f t="shared" si="0"/>
        <v>0</v>
      </c>
      <c r="L6" s="2">
        <v>449</v>
      </c>
    </row>
    <row r="7" spans="1:12" ht="12">
      <c r="A7" s="5">
        <v>1233</v>
      </c>
      <c r="B7" s="2">
        <v>3</v>
      </c>
      <c r="C7" s="2">
        <v>8</v>
      </c>
      <c r="D7" s="2">
        <v>0</v>
      </c>
      <c r="E7" s="2">
        <v>0</v>
      </c>
      <c r="F7" s="2">
        <v>0</v>
      </c>
      <c r="G7" s="2">
        <v>0</v>
      </c>
      <c r="H7" s="2">
        <v>8</v>
      </c>
      <c r="J7" s="2">
        <v>260</v>
      </c>
      <c r="K7" s="2">
        <f t="shared" si="0"/>
        <v>0</v>
      </c>
      <c r="L7" s="2">
        <v>260</v>
      </c>
    </row>
    <row r="8" spans="1:12" ht="12">
      <c r="A8" s="5">
        <v>1234</v>
      </c>
      <c r="B8" s="2">
        <v>3</v>
      </c>
      <c r="C8" s="2">
        <v>2649</v>
      </c>
      <c r="D8" s="2">
        <v>0</v>
      </c>
      <c r="E8" s="2">
        <v>0</v>
      </c>
      <c r="F8" s="2">
        <v>0</v>
      </c>
      <c r="G8" s="2">
        <v>0</v>
      </c>
      <c r="H8" s="2">
        <v>2649</v>
      </c>
      <c r="J8" s="2">
        <v>1237</v>
      </c>
      <c r="K8" s="2">
        <f t="shared" si="0"/>
        <v>0</v>
      </c>
      <c r="L8" s="2">
        <v>1237</v>
      </c>
    </row>
    <row r="9" spans="1:12" ht="12">
      <c r="A9" s="5">
        <v>1235</v>
      </c>
      <c r="B9" s="2">
        <v>3</v>
      </c>
      <c r="C9" s="2">
        <v>3190</v>
      </c>
      <c r="D9" s="2">
        <v>0</v>
      </c>
      <c r="E9" s="2">
        <v>309</v>
      </c>
      <c r="F9" s="2">
        <v>0</v>
      </c>
      <c r="G9" s="2">
        <v>309</v>
      </c>
      <c r="H9" s="2">
        <v>3499</v>
      </c>
      <c r="J9" s="2">
        <v>285</v>
      </c>
      <c r="K9" s="2">
        <f t="shared" si="0"/>
        <v>161</v>
      </c>
      <c r="L9" s="2">
        <v>446</v>
      </c>
    </row>
    <row r="10" spans="1:12" ht="12">
      <c r="A10" s="5">
        <v>1236</v>
      </c>
      <c r="B10" s="2">
        <v>3</v>
      </c>
      <c r="C10" s="2">
        <v>19885</v>
      </c>
      <c r="D10" s="2">
        <v>0</v>
      </c>
      <c r="E10" s="2">
        <v>0</v>
      </c>
      <c r="F10" s="2">
        <v>-4188</v>
      </c>
      <c r="G10" s="2">
        <v>-4188</v>
      </c>
      <c r="H10" s="2">
        <v>15697</v>
      </c>
      <c r="J10" s="2">
        <v>22998</v>
      </c>
      <c r="K10" s="2">
        <f t="shared" si="0"/>
        <v>-4188</v>
      </c>
      <c r="L10" s="2">
        <v>18810</v>
      </c>
    </row>
    <row r="11" spans="1:12" ht="12">
      <c r="A11" s="5">
        <v>1237</v>
      </c>
      <c r="B11" s="2">
        <v>3</v>
      </c>
      <c r="C11" s="2">
        <v>14563</v>
      </c>
      <c r="D11" s="2">
        <v>0</v>
      </c>
      <c r="E11" s="2">
        <v>0</v>
      </c>
      <c r="F11" s="2">
        <v>-787</v>
      </c>
      <c r="G11" s="2">
        <v>-787</v>
      </c>
      <c r="H11" s="2">
        <v>13776</v>
      </c>
      <c r="J11" s="2">
        <v>21938</v>
      </c>
      <c r="K11" s="2">
        <f t="shared" si="0"/>
        <v>-787</v>
      </c>
      <c r="L11" s="2">
        <v>21151</v>
      </c>
    </row>
    <row r="12" spans="1:12" ht="12">
      <c r="A12" s="5">
        <v>1238</v>
      </c>
      <c r="B12" s="2">
        <v>3</v>
      </c>
      <c r="C12" s="2">
        <v>7201</v>
      </c>
      <c r="D12" s="2">
        <v>0</v>
      </c>
      <c r="E12" s="2">
        <v>0</v>
      </c>
      <c r="F12" s="2">
        <v>-1258</v>
      </c>
      <c r="G12" s="2">
        <v>-1258</v>
      </c>
      <c r="H12" s="2">
        <v>5943</v>
      </c>
      <c r="J12" s="2">
        <v>6260</v>
      </c>
      <c r="K12" s="2">
        <f t="shared" si="0"/>
        <v>-317</v>
      </c>
      <c r="L12" s="2">
        <v>5943</v>
      </c>
    </row>
    <row r="13" spans="1:12" ht="12">
      <c r="A13" s="5">
        <v>1239</v>
      </c>
      <c r="B13" s="2">
        <v>3</v>
      </c>
      <c r="C13" s="2">
        <v>3258</v>
      </c>
      <c r="D13" s="2">
        <v>0</v>
      </c>
      <c r="E13" s="2">
        <v>632</v>
      </c>
      <c r="F13" s="2">
        <v>0</v>
      </c>
      <c r="G13" s="2">
        <v>632</v>
      </c>
      <c r="H13" s="2">
        <v>3890</v>
      </c>
      <c r="J13" s="2">
        <v>880</v>
      </c>
      <c r="K13" s="2">
        <f t="shared" si="0"/>
        <v>330</v>
      </c>
      <c r="L13" s="2">
        <v>1210</v>
      </c>
    </row>
    <row r="14" spans="1:12" ht="12">
      <c r="A14" s="5">
        <v>1240</v>
      </c>
      <c r="B14" s="2">
        <v>3</v>
      </c>
      <c r="C14" s="2">
        <v>11864</v>
      </c>
      <c r="D14" s="2">
        <v>0</v>
      </c>
      <c r="E14" s="2">
        <v>722</v>
      </c>
      <c r="F14" s="2">
        <v>-4759</v>
      </c>
      <c r="G14" s="2">
        <v>722</v>
      </c>
      <c r="H14" s="2">
        <v>12586</v>
      </c>
      <c r="J14" s="2">
        <v>9706</v>
      </c>
      <c r="K14" s="2">
        <f t="shared" si="0"/>
        <v>377</v>
      </c>
      <c r="L14" s="2">
        <v>10083</v>
      </c>
    </row>
    <row r="15" spans="1:12" ht="12">
      <c r="A15" s="5">
        <v>1241</v>
      </c>
      <c r="B15" s="2">
        <v>3</v>
      </c>
      <c r="C15" s="2">
        <v>5921</v>
      </c>
      <c r="D15" s="2">
        <v>0</v>
      </c>
      <c r="E15" s="2">
        <v>979</v>
      </c>
      <c r="F15" s="2">
        <v>-54</v>
      </c>
      <c r="G15" s="2">
        <v>979</v>
      </c>
      <c r="H15" s="2">
        <v>6900</v>
      </c>
      <c r="J15" s="2">
        <v>4612</v>
      </c>
      <c r="K15" s="2">
        <f t="shared" si="0"/>
        <v>511</v>
      </c>
      <c r="L15" s="2">
        <v>5123</v>
      </c>
    </row>
    <row r="16" spans="1:12" ht="12">
      <c r="A16" s="5">
        <v>1242</v>
      </c>
      <c r="B16" s="2">
        <v>3</v>
      </c>
      <c r="C16" s="2">
        <v>22235</v>
      </c>
      <c r="D16" s="2">
        <v>0</v>
      </c>
      <c r="E16" s="2">
        <v>2003</v>
      </c>
      <c r="F16" s="2">
        <v>-1842</v>
      </c>
      <c r="G16" s="2">
        <v>2003</v>
      </c>
      <c r="H16" s="2">
        <v>24238</v>
      </c>
      <c r="J16" s="2">
        <v>13976</v>
      </c>
      <c r="K16" s="2">
        <f t="shared" si="0"/>
        <v>1045</v>
      </c>
      <c r="L16" s="2">
        <v>15021</v>
      </c>
    </row>
    <row r="17" spans="1:12" ht="12">
      <c r="A17" s="5">
        <v>1243</v>
      </c>
      <c r="B17" s="2">
        <v>3</v>
      </c>
      <c r="C17" s="2">
        <v>6832</v>
      </c>
      <c r="D17" s="2">
        <v>0</v>
      </c>
      <c r="E17" s="2">
        <v>325</v>
      </c>
      <c r="F17" s="2">
        <v>-986</v>
      </c>
      <c r="G17" s="2">
        <v>325</v>
      </c>
      <c r="H17" s="2">
        <v>7157</v>
      </c>
      <c r="J17" s="2">
        <v>5411</v>
      </c>
      <c r="K17" s="2">
        <f t="shared" si="0"/>
        <v>170</v>
      </c>
      <c r="L17" s="2">
        <v>5581</v>
      </c>
    </row>
    <row r="18" spans="1:12" ht="12">
      <c r="A18" s="5">
        <v>1244</v>
      </c>
      <c r="B18" s="2">
        <v>3</v>
      </c>
      <c r="C18" s="2">
        <v>13491</v>
      </c>
      <c r="D18" s="2">
        <v>0</v>
      </c>
      <c r="E18" s="2">
        <v>710</v>
      </c>
      <c r="F18" s="2">
        <v>-2874</v>
      </c>
      <c r="G18" s="2">
        <v>710</v>
      </c>
      <c r="H18" s="2">
        <v>14201</v>
      </c>
      <c r="J18" s="2">
        <v>12737</v>
      </c>
      <c r="K18" s="2">
        <f t="shared" si="0"/>
        <v>370</v>
      </c>
      <c r="L18" s="2">
        <v>13107</v>
      </c>
    </row>
    <row r="19" spans="1:12" ht="12">
      <c r="A19" s="5">
        <v>1245</v>
      </c>
      <c r="B19" s="2">
        <v>3</v>
      </c>
      <c r="C19" s="2">
        <v>6320</v>
      </c>
      <c r="D19" s="2">
        <v>0</v>
      </c>
      <c r="E19" s="2">
        <v>202</v>
      </c>
      <c r="F19" s="2">
        <v>0</v>
      </c>
      <c r="G19" s="2">
        <v>202</v>
      </c>
      <c r="H19" s="2">
        <v>6522</v>
      </c>
      <c r="J19" s="2">
        <v>3455</v>
      </c>
      <c r="K19" s="2">
        <f t="shared" si="0"/>
        <v>105</v>
      </c>
      <c r="L19" s="2">
        <v>3560</v>
      </c>
    </row>
    <row r="20" spans="1:12" ht="12">
      <c r="A20" s="5">
        <v>1246</v>
      </c>
      <c r="B20" s="2">
        <v>3</v>
      </c>
      <c r="C20" s="2">
        <v>195</v>
      </c>
      <c r="D20" s="2">
        <v>0</v>
      </c>
      <c r="E20" s="2">
        <v>8</v>
      </c>
      <c r="F20" s="2">
        <v>0</v>
      </c>
      <c r="G20" s="2">
        <v>8</v>
      </c>
      <c r="H20" s="2">
        <v>203</v>
      </c>
      <c r="J20" s="2">
        <v>158</v>
      </c>
      <c r="K20" s="2">
        <f t="shared" si="0"/>
        <v>4</v>
      </c>
      <c r="L20" s="2">
        <v>162</v>
      </c>
    </row>
    <row r="21" spans="1:12" ht="12">
      <c r="A21" s="5">
        <v>1247</v>
      </c>
      <c r="B21" s="2">
        <v>3</v>
      </c>
      <c r="C21" s="2">
        <v>737</v>
      </c>
      <c r="D21" s="2">
        <v>0</v>
      </c>
      <c r="E21" s="2">
        <v>74</v>
      </c>
      <c r="F21" s="2">
        <v>0</v>
      </c>
      <c r="G21" s="2">
        <v>74</v>
      </c>
      <c r="H21" s="2">
        <v>811</v>
      </c>
      <c r="J21" s="2">
        <v>1454</v>
      </c>
      <c r="K21" s="2">
        <f t="shared" si="0"/>
        <v>0</v>
      </c>
      <c r="L21" s="2">
        <v>1454</v>
      </c>
    </row>
    <row r="22" spans="1:12" ht="12">
      <c r="A22" s="5">
        <v>1248</v>
      </c>
      <c r="B22" s="2">
        <v>3</v>
      </c>
      <c r="C22" s="2">
        <v>1417</v>
      </c>
      <c r="D22" s="2">
        <v>0</v>
      </c>
      <c r="E22" s="2">
        <v>255</v>
      </c>
      <c r="F22" s="2">
        <v>0</v>
      </c>
      <c r="G22" s="2">
        <v>255</v>
      </c>
      <c r="H22" s="2">
        <v>1672</v>
      </c>
      <c r="J22" s="2">
        <v>499</v>
      </c>
      <c r="K22" s="2">
        <f t="shared" si="0"/>
        <v>133</v>
      </c>
      <c r="L22" s="2">
        <v>632</v>
      </c>
    </row>
    <row r="23" spans="1:12" ht="12">
      <c r="A23" s="5">
        <v>1249</v>
      </c>
      <c r="B23" s="2">
        <v>3</v>
      </c>
      <c r="C23" s="2">
        <v>3737</v>
      </c>
      <c r="D23" s="2">
        <v>0</v>
      </c>
      <c r="E23" s="2">
        <v>58</v>
      </c>
      <c r="F23" s="2">
        <v>-249</v>
      </c>
      <c r="G23" s="2">
        <v>58</v>
      </c>
      <c r="H23" s="2">
        <v>3795</v>
      </c>
      <c r="J23" s="2">
        <v>953</v>
      </c>
      <c r="K23" s="2">
        <f t="shared" si="0"/>
        <v>30</v>
      </c>
      <c r="L23" s="2">
        <v>983</v>
      </c>
    </row>
    <row r="24" spans="1:12" ht="12">
      <c r="A24" s="5">
        <v>1250</v>
      </c>
      <c r="B24" s="2">
        <v>3</v>
      </c>
      <c r="C24" s="2">
        <v>1393</v>
      </c>
      <c r="D24" s="2">
        <v>0</v>
      </c>
      <c r="E24" s="2">
        <v>174</v>
      </c>
      <c r="F24" s="2">
        <v>-207</v>
      </c>
      <c r="G24" s="2">
        <v>174</v>
      </c>
      <c r="H24" s="2">
        <v>1567</v>
      </c>
      <c r="J24" s="2">
        <v>2588</v>
      </c>
      <c r="K24" s="2">
        <f t="shared" si="0"/>
        <v>0</v>
      </c>
      <c r="L24" s="2">
        <v>2588</v>
      </c>
    </row>
    <row r="25" spans="1:12" ht="12">
      <c r="A25" s="5">
        <v>1251</v>
      </c>
      <c r="B25" s="2">
        <v>3</v>
      </c>
      <c r="C25" s="2">
        <v>4562</v>
      </c>
      <c r="D25" s="2">
        <v>0</v>
      </c>
      <c r="E25" s="2">
        <v>186</v>
      </c>
      <c r="F25" s="2">
        <v>-496</v>
      </c>
      <c r="G25" s="2">
        <v>186</v>
      </c>
      <c r="H25" s="2">
        <v>4748</v>
      </c>
      <c r="J25" s="2">
        <v>4830</v>
      </c>
      <c r="K25" s="2">
        <f t="shared" si="0"/>
        <v>0</v>
      </c>
      <c r="L25" s="2">
        <v>4830</v>
      </c>
    </row>
    <row r="26" spans="1:12" ht="12">
      <c r="A26" s="5">
        <v>1252</v>
      </c>
      <c r="B26" s="2">
        <v>3</v>
      </c>
      <c r="C26" s="2">
        <v>3801</v>
      </c>
      <c r="D26" s="2">
        <v>0</v>
      </c>
      <c r="E26" s="2">
        <v>97</v>
      </c>
      <c r="F26" s="2">
        <v>-1407</v>
      </c>
      <c r="G26" s="2">
        <v>97</v>
      </c>
      <c r="H26" s="2">
        <v>3898</v>
      </c>
      <c r="J26" s="2">
        <v>2412</v>
      </c>
      <c r="K26" s="2">
        <f t="shared" si="0"/>
        <v>51</v>
      </c>
      <c r="L26" s="2">
        <v>2463</v>
      </c>
    </row>
    <row r="27" spans="1:12" ht="12">
      <c r="A27" s="5">
        <v>1253</v>
      </c>
      <c r="B27" s="2">
        <v>3</v>
      </c>
      <c r="C27" s="2">
        <v>13918</v>
      </c>
      <c r="D27" s="2">
        <v>0</v>
      </c>
      <c r="E27" s="2">
        <v>0</v>
      </c>
      <c r="F27" s="2">
        <v>-1203</v>
      </c>
      <c r="G27" s="2">
        <v>-1203</v>
      </c>
      <c r="H27" s="2">
        <v>12715</v>
      </c>
      <c r="J27" s="2">
        <v>16872</v>
      </c>
      <c r="K27" s="2">
        <f t="shared" si="0"/>
        <v>-1203</v>
      </c>
      <c r="L27" s="2">
        <v>15669</v>
      </c>
    </row>
    <row r="28" spans="1:12" ht="12">
      <c r="A28" s="5">
        <v>1254</v>
      </c>
      <c r="B28" s="2">
        <v>3</v>
      </c>
      <c r="C28" s="2">
        <v>3532</v>
      </c>
      <c r="D28" s="2">
        <v>0</v>
      </c>
      <c r="E28" s="2">
        <v>0</v>
      </c>
      <c r="F28" s="2">
        <v>-376</v>
      </c>
      <c r="G28" s="2">
        <v>-376</v>
      </c>
      <c r="H28" s="2">
        <v>3156</v>
      </c>
      <c r="J28" s="2">
        <v>4350</v>
      </c>
      <c r="K28" s="2">
        <f t="shared" si="0"/>
        <v>-376</v>
      </c>
      <c r="L28" s="2">
        <v>3974</v>
      </c>
    </row>
    <row r="29" spans="1:12" ht="12">
      <c r="A29" s="5">
        <v>1255</v>
      </c>
      <c r="B29" s="2">
        <v>3</v>
      </c>
      <c r="C29" s="2">
        <v>109</v>
      </c>
      <c r="D29" s="2">
        <v>0</v>
      </c>
      <c r="E29" s="2">
        <v>0</v>
      </c>
      <c r="F29" s="2">
        <v>0</v>
      </c>
      <c r="G29" s="2">
        <v>0</v>
      </c>
      <c r="H29" s="2">
        <v>109</v>
      </c>
      <c r="J29" s="2">
        <v>199</v>
      </c>
      <c r="K29" s="2">
        <f t="shared" si="0"/>
        <v>0</v>
      </c>
      <c r="L29" s="2">
        <v>199</v>
      </c>
    </row>
    <row r="30" spans="1:12" ht="12">
      <c r="A30" s="5">
        <v>1256</v>
      </c>
      <c r="B30" s="2">
        <v>3</v>
      </c>
      <c r="C30" s="2">
        <v>3125</v>
      </c>
      <c r="D30" s="2">
        <v>0</v>
      </c>
      <c r="E30" s="2">
        <v>0</v>
      </c>
      <c r="F30" s="2">
        <v>-168</v>
      </c>
      <c r="G30" s="2">
        <v>-168</v>
      </c>
      <c r="H30" s="2">
        <v>2957</v>
      </c>
      <c r="J30" s="2">
        <v>3451</v>
      </c>
      <c r="K30" s="2">
        <f t="shared" si="0"/>
        <v>-168</v>
      </c>
      <c r="L30" s="2">
        <v>3283</v>
      </c>
    </row>
    <row r="31" spans="1:12" ht="12">
      <c r="A31" s="5">
        <v>1257</v>
      </c>
      <c r="B31" s="2">
        <v>3</v>
      </c>
      <c r="C31" s="2">
        <v>3300</v>
      </c>
      <c r="D31" s="2">
        <v>0</v>
      </c>
      <c r="E31" s="2">
        <v>0</v>
      </c>
      <c r="F31" s="2">
        <v>-68</v>
      </c>
      <c r="G31" s="2">
        <v>-68</v>
      </c>
      <c r="H31" s="2">
        <v>3232</v>
      </c>
      <c r="J31" s="2">
        <v>4689</v>
      </c>
      <c r="K31" s="2">
        <f t="shared" si="0"/>
        <v>-68</v>
      </c>
      <c r="L31" s="2">
        <v>4621</v>
      </c>
    </row>
    <row r="32" spans="1:12" ht="12">
      <c r="A32" s="5">
        <v>1258</v>
      </c>
      <c r="B32" s="2">
        <v>3</v>
      </c>
      <c r="C32" s="2">
        <v>267</v>
      </c>
      <c r="D32" s="2">
        <v>0</v>
      </c>
      <c r="E32" s="2">
        <v>0</v>
      </c>
      <c r="F32" s="2">
        <v>0</v>
      </c>
      <c r="G32" s="2">
        <v>0</v>
      </c>
      <c r="H32" s="2">
        <v>267</v>
      </c>
      <c r="J32" s="2">
        <v>365</v>
      </c>
      <c r="K32" s="2">
        <f t="shared" si="0"/>
        <v>0</v>
      </c>
      <c r="L32" s="2">
        <v>365</v>
      </c>
    </row>
    <row r="33" spans="1:12" ht="12">
      <c r="A33" s="5">
        <v>1259</v>
      </c>
      <c r="B33" s="2">
        <v>3</v>
      </c>
      <c r="C33" s="2">
        <v>207</v>
      </c>
      <c r="D33" s="2">
        <v>0</v>
      </c>
      <c r="E33" s="2">
        <v>0</v>
      </c>
      <c r="F33" s="2">
        <v>0</v>
      </c>
      <c r="G33" s="2">
        <v>0</v>
      </c>
      <c r="H33" s="2">
        <v>207</v>
      </c>
      <c r="J33" s="2">
        <v>288</v>
      </c>
      <c r="K33" s="2">
        <f t="shared" si="0"/>
        <v>0</v>
      </c>
      <c r="L33" s="2">
        <v>288</v>
      </c>
    </row>
    <row r="34" spans="1:12" ht="12">
      <c r="A34" s="5">
        <v>1260</v>
      </c>
      <c r="B34" s="2">
        <v>3</v>
      </c>
      <c r="C34" s="2">
        <v>2614</v>
      </c>
      <c r="D34" s="2">
        <v>0</v>
      </c>
      <c r="E34" s="2">
        <v>0</v>
      </c>
      <c r="F34" s="2">
        <v>-823</v>
      </c>
      <c r="G34" s="2">
        <v>-823</v>
      </c>
      <c r="H34" s="2">
        <v>1791</v>
      </c>
      <c r="J34" s="2">
        <v>3339</v>
      </c>
      <c r="K34" s="2">
        <f t="shared" si="0"/>
        <v>-823</v>
      </c>
      <c r="L34" s="2">
        <v>2516</v>
      </c>
    </row>
    <row r="35" spans="1:12" ht="12">
      <c r="A35" s="5">
        <v>1261</v>
      </c>
      <c r="B35" s="2">
        <v>3</v>
      </c>
      <c r="C35" s="2">
        <v>3241</v>
      </c>
      <c r="D35" s="2">
        <v>0</v>
      </c>
      <c r="E35" s="2">
        <v>0</v>
      </c>
      <c r="F35" s="2">
        <v>-517</v>
      </c>
      <c r="G35" s="2">
        <v>-517</v>
      </c>
      <c r="H35" s="2">
        <v>2724</v>
      </c>
      <c r="J35" s="2">
        <v>3071</v>
      </c>
      <c r="K35" s="2">
        <f t="shared" si="0"/>
        <v>-347</v>
      </c>
      <c r="L35" s="2">
        <v>2724</v>
      </c>
    </row>
    <row r="36" spans="1:12" ht="12">
      <c r="A36" s="5">
        <v>1262</v>
      </c>
      <c r="B36" s="2">
        <v>3</v>
      </c>
      <c r="C36" s="2">
        <v>6683</v>
      </c>
      <c r="D36" s="2">
        <v>0</v>
      </c>
      <c r="E36" s="2">
        <v>0</v>
      </c>
      <c r="F36" s="2">
        <v>-739</v>
      </c>
      <c r="G36" s="2">
        <v>-739</v>
      </c>
      <c r="H36" s="2">
        <v>5944</v>
      </c>
      <c r="J36" s="2">
        <v>6985</v>
      </c>
      <c r="K36" s="2">
        <f t="shared" si="0"/>
        <v>-739</v>
      </c>
      <c r="L36" s="2">
        <v>6246</v>
      </c>
    </row>
    <row r="37" spans="1:12" ht="12">
      <c r="A37" s="5">
        <v>1263</v>
      </c>
      <c r="B37" s="2">
        <v>3</v>
      </c>
      <c r="C37" s="2">
        <v>480</v>
      </c>
      <c r="D37" s="2">
        <v>0</v>
      </c>
      <c r="E37" s="2">
        <v>0</v>
      </c>
      <c r="F37" s="2">
        <v>5</v>
      </c>
      <c r="G37" s="2">
        <v>5</v>
      </c>
      <c r="H37" s="2">
        <v>485</v>
      </c>
      <c r="J37" s="2">
        <v>554</v>
      </c>
      <c r="K37" s="2">
        <f t="shared" si="0"/>
        <v>0</v>
      </c>
      <c r="L37" s="2">
        <v>554</v>
      </c>
    </row>
    <row r="38" spans="1:12" ht="12">
      <c r="A38" s="5">
        <v>1264</v>
      </c>
      <c r="B38" s="2">
        <v>3</v>
      </c>
      <c r="C38" s="2">
        <v>7062</v>
      </c>
      <c r="D38" s="2">
        <v>0</v>
      </c>
      <c r="E38" s="2">
        <v>0</v>
      </c>
      <c r="F38" s="2">
        <v>1</v>
      </c>
      <c r="G38" s="2">
        <v>1</v>
      </c>
      <c r="H38" s="2">
        <v>7063</v>
      </c>
      <c r="J38" s="2">
        <v>7557</v>
      </c>
      <c r="K38" s="2">
        <f t="shared" si="0"/>
        <v>0</v>
      </c>
      <c r="L38" s="2">
        <v>7557</v>
      </c>
    </row>
    <row r="39" spans="1:12" ht="12">
      <c r="A39" s="5">
        <v>1265</v>
      </c>
      <c r="B39" s="2">
        <v>3</v>
      </c>
      <c r="C39" s="2">
        <v>13425</v>
      </c>
      <c r="D39" s="2">
        <v>0</v>
      </c>
      <c r="E39" s="2">
        <v>0</v>
      </c>
      <c r="F39" s="2">
        <v>-177</v>
      </c>
      <c r="G39" s="2">
        <v>-177</v>
      </c>
      <c r="H39" s="2">
        <v>13248</v>
      </c>
      <c r="J39" s="2">
        <v>13113</v>
      </c>
      <c r="K39" s="2">
        <f t="shared" si="0"/>
        <v>0</v>
      </c>
      <c r="L39" s="2">
        <v>13113</v>
      </c>
    </row>
    <row r="40" spans="1:12" ht="12">
      <c r="A40" s="5">
        <v>1266</v>
      </c>
      <c r="B40" s="2">
        <v>3</v>
      </c>
      <c r="C40" s="2">
        <v>7441</v>
      </c>
      <c r="D40" s="2">
        <v>0</v>
      </c>
      <c r="E40" s="2">
        <v>0</v>
      </c>
      <c r="F40" s="2">
        <v>-1141</v>
      </c>
      <c r="G40" s="2">
        <v>-1141</v>
      </c>
      <c r="H40" s="2">
        <v>6300</v>
      </c>
      <c r="J40" s="2">
        <v>7463</v>
      </c>
      <c r="K40" s="2">
        <f t="shared" si="0"/>
        <v>-1141</v>
      </c>
      <c r="L40" s="2">
        <v>6322</v>
      </c>
    </row>
    <row r="41" spans="1:12" ht="12">
      <c r="A41" s="5">
        <v>1267</v>
      </c>
      <c r="B41" s="2">
        <v>3</v>
      </c>
      <c r="C41" s="2">
        <v>964</v>
      </c>
      <c r="D41" s="2">
        <v>0</v>
      </c>
      <c r="E41" s="2">
        <v>0</v>
      </c>
      <c r="F41" s="2">
        <v>-256</v>
      </c>
      <c r="G41" s="2">
        <v>-256</v>
      </c>
      <c r="H41" s="2">
        <v>708</v>
      </c>
      <c r="J41" s="2">
        <v>1287</v>
      </c>
      <c r="K41" s="2">
        <f t="shared" si="0"/>
        <v>-256</v>
      </c>
      <c r="L41" s="2">
        <v>1031</v>
      </c>
    </row>
    <row r="42" spans="1:12" ht="12">
      <c r="A42" s="5">
        <v>1268</v>
      </c>
      <c r="B42" s="2">
        <v>3</v>
      </c>
      <c r="C42" s="2">
        <v>851</v>
      </c>
      <c r="D42" s="2">
        <v>0</v>
      </c>
      <c r="E42" s="2">
        <v>0</v>
      </c>
      <c r="F42" s="2">
        <v>-96</v>
      </c>
      <c r="G42" s="2">
        <v>-96</v>
      </c>
      <c r="H42" s="2">
        <v>755</v>
      </c>
      <c r="J42" s="2">
        <v>1605</v>
      </c>
      <c r="K42" s="2">
        <f t="shared" si="0"/>
        <v>-96</v>
      </c>
      <c r="L42" s="2">
        <v>1509</v>
      </c>
    </row>
    <row r="43" spans="1:12" ht="12">
      <c r="A43" s="5">
        <v>1269</v>
      </c>
      <c r="B43" s="2">
        <v>3</v>
      </c>
      <c r="C43" s="2">
        <v>66</v>
      </c>
      <c r="D43" s="2">
        <v>0</v>
      </c>
      <c r="E43" s="2">
        <v>0</v>
      </c>
      <c r="F43" s="2">
        <v>0</v>
      </c>
      <c r="G43" s="2">
        <v>0</v>
      </c>
      <c r="H43" s="2">
        <v>66</v>
      </c>
      <c r="J43" s="2">
        <v>178</v>
      </c>
      <c r="K43" s="2">
        <f t="shared" si="0"/>
        <v>0</v>
      </c>
      <c r="L43" s="2">
        <v>178</v>
      </c>
    </row>
    <row r="44" spans="1:12" ht="12">
      <c r="A44" s="5">
        <v>1270</v>
      </c>
      <c r="B44" s="2">
        <v>3</v>
      </c>
      <c r="C44" s="2">
        <v>613</v>
      </c>
      <c r="D44" s="2">
        <v>0</v>
      </c>
      <c r="E44" s="2">
        <v>-279</v>
      </c>
      <c r="F44" s="2">
        <v>-151</v>
      </c>
      <c r="G44" s="2">
        <v>-279</v>
      </c>
      <c r="H44" s="2">
        <v>334</v>
      </c>
      <c r="J44" s="2">
        <v>743</v>
      </c>
      <c r="K44" s="2">
        <f t="shared" si="0"/>
        <v>-279</v>
      </c>
      <c r="L44" s="2">
        <v>464</v>
      </c>
    </row>
    <row r="45" spans="1:12" ht="12">
      <c r="A45" s="5">
        <v>1271</v>
      </c>
      <c r="B45" s="2">
        <v>3</v>
      </c>
      <c r="C45" s="2">
        <v>43</v>
      </c>
      <c r="D45" s="2">
        <v>0</v>
      </c>
      <c r="E45" s="2">
        <v>0</v>
      </c>
      <c r="F45" s="2">
        <v>0</v>
      </c>
      <c r="G45" s="2">
        <v>0</v>
      </c>
      <c r="H45" s="2">
        <v>43</v>
      </c>
      <c r="J45" s="2">
        <v>87</v>
      </c>
      <c r="K45" s="2">
        <f t="shared" si="0"/>
        <v>0</v>
      </c>
      <c r="L45" s="2">
        <v>87</v>
      </c>
    </row>
    <row r="46" spans="1:12" ht="12">
      <c r="A46" s="5">
        <v>1272</v>
      </c>
      <c r="B46" s="2">
        <v>3</v>
      </c>
      <c r="C46" s="2">
        <v>370</v>
      </c>
      <c r="D46" s="2">
        <v>0</v>
      </c>
      <c r="E46" s="2">
        <v>0</v>
      </c>
      <c r="F46" s="2">
        <v>0</v>
      </c>
      <c r="G46" s="2">
        <v>0</v>
      </c>
      <c r="H46" s="2">
        <v>370</v>
      </c>
      <c r="J46" s="2">
        <v>840</v>
      </c>
      <c r="K46" s="2">
        <f t="shared" si="0"/>
        <v>0</v>
      </c>
      <c r="L46" s="2">
        <v>840</v>
      </c>
    </row>
    <row r="47" spans="1:12" ht="12">
      <c r="A47" s="5">
        <v>1273</v>
      </c>
      <c r="B47" s="2">
        <v>3</v>
      </c>
      <c r="C47" s="2">
        <v>587</v>
      </c>
      <c r="D47" s="2">
        <v>0</v>
      </c>
      <c r="E47" s="2">
        <v>0</v>
      </c>
      <c r="F47" s="2">
        <v>-94</v>
      </c>
      <c r="G47" s="2">
        <v>-94</v>
      </c>
      <c r="H47" s="2">
        <v>493</v>
      </c>
      <c r="J47" s="2">
        <v>478</v>
      </c>
      <c r="K47" s="2">
        <f t="shared" si="0"/>
        <v>0</v>
      </c>
      <c r="L47" s="2">
        <v>478</v>
      </c>
    </row>
    <row r="48" spans="1:12" ht="12">
      <c r="A48" s="5">
        <v>1274</v>
      </c>
      <c r="B48" s="2">
        <v>3</v>
      </c>
      <c r="C48" s="2">
        <v>2265</v>
      </c>
      <c r="D48" s="2">
        <v>0</v>
      </c>
      <c r="E48" s="2">
        <v>168</v>
      </c>
      <c r="F48" s="2">
        <v>-386</v>
      </c>
      <c r="G48" s="2">
        <v>168</v>
      </c>
      <c r="H48" s="2">
        <v>2433</v>
      </c>
      <c r="J48" s="2">
        <v>1706</v>
      </c>
      <c r="K48" s="2">
        <f t="shared" si="0"/>
        <v>88</v>
      </c>
      <c r="L48" s="2">
        <v>1794</v>
      </c>
    </row>
    <row r="49" spans="1:12" ht="12">
      <c r="A49" s="5">
        <v>1275</v>
      </c>
      <c r="B49" s="2">
        <v>3</v>
      </c>
      <c r="C49" s="2">
        <v>3779</v>
      </c>
      <c r="D49" s="2">
        <v>0</v>
      </c>
      <c r="E49" s="2">
        <v>101</v>
      </c>
      <c r="F49" s="2">
        <v>-664</v>
      </c>
      <c r="G49" s="2">
        <v>101</v>
      </c>
      <c r="H49" s="2">
        <v>3880</v>
      </c>
      <c r="J49" s="2">
        <v>3791</v>
      </c>
      <c r="K49" s="2">
        <f t="shared" si="0"/>
        <v>46</v>
      </c>
      <c r="L49" s="2">
        <v>3837</v>
      </c>
    </row>
    <row r="50" spans="1:12" ht="12">
      <c r="A50" s="5">
        <v>1276</v>
      </c>
      <c r="B50" s="2">
        <v>3</v>
      </c>
      <c r="C50" s="2">
        <v>4982</v>
      </c>
      <c r="D50" s="2">
        <v>0</v>
      </c>
      <c r="E50" s="2">
        <v>581</v>
      </c>
      <c r="F50" s="2">
        <v>0</v>
      </c>
      <c r="G50" s="2">
        <v>581</v>
      </c>
      <c r="H50" s="2">
        <v>5563</v>
      </c>
      <c r="J50" s="2">
        <v>4682</v>
      </c>
      <c r="K50" s="2">
        <f t="shared" si="0"/>
        <v>303</v>
      </c>
      <c r="L50" s="2">
        <v>4985</v>
      </c>
    </row>
    <row r="51" spans="1:12" ht="12">
      <c r="A51" s="5">
        <v>1277</v>
      </c>
      <c r="B51" s="2">
        <v>3</v>
      </c>
      <c r="C51" s="2">
        <v>3567</v>
      </c>
      <c r="D51" s="2">
        <v>0</v>
      </c>
      <c r="E51" s="2">
        <v>397</v>
      </c>
      <c r="F51" s="2">
        <v>-1583</v>
      </c>
      <c r="G51" s="2">
        <v>397</v>
      </c>
      <c r="H51" s="2">
        <v>3964</v>
      </c>
      <c r="J51" s="2">
        <v>864</v>
      </c>
      <c r="K51" s="2">
        <f t="shared" si="0"/>
        <v>207</v>
      </c>
      <c r="L51" s="2">
        <v>1071</v>
      </c>
    </row>
    <row r="52" spans="1:12" ht="12">
      <c r="A52" s="5">
        <v>1278</v>
      </c>
      <c r="B52" s="2">
        <v>3</v>
      </c>
      <c r="C52" s="2">
        <v>148</v>
      </c>
      <c r="D52" s="2">
        <v>0</v>
      </c>
      <c r="E52" s="2">
        <v>8</v>
      </c>
      <c r="F52" s="2">
        <v>0</v>
      </c>
      <c r="G52" s="2">
        <v>8</v>
      </c>
      <c r="H52" s="2">
        <v>156</v>
      </c>
      <c r="J52" s="2">
        <v>249</v>
      </c>
      <c r="K52" s="2">
        <f t="shared" si="0"/>
        <v>0</v>
      </c>
      <c r="L52" s="2">
        <v>249</v>
      </c>
    </row>
    <row r="53" spans="1:12" ht="12">
      <c r="A53" s="5">
        <v>1279</v>
      </c>
      <c r="B53" s="2">
        <v>3</v>
      </c>
      <c r="C53" s="2">
        <v>1290</v>
      </c>
      <c r="D53" s="2">
        <v>0</v>
      </c>
      <c r="E53" s="2">
        <v>0</v>
      </c>
      <c r="F53" s="2">
        <v>0</v>
      </c>
      <c r="G53" s="2">
        <v>0</v>
      </c>
      <c r="H53" s="2">
        <v>1290</v>
      </c>
      <c r="J53" s="2">
        <v>413</v>
      </c>
      <c r="K53" s="2">
        <f t="shared" si="0"/>
        <v>0</v>
      </c>
      <c r="L53" s="2">
        <v>413</v>
      </c>
    </row>
    <row r="54" spans="1:12" ht="12">
      <c r="A54" s="5">
        <v>1280</v>
      </c>
      <c r="B54" s="2">
        <v>3</v>
      </c>
      <c r="C54" s="2">
        <v>335</v>
      </c>
      <c r="D54" s="2">
        <v>0</v>
      </c>
      <c r="E54" s="2">
        <v>34</v>
      </c>
      <c r="F54" s="2">
        <v>7</v>
      </c>
      <c r="G54" s="2">
        <v>34</v>
      </c>
      <c r="H54" s="2">
        <v>369</v>
      </c>
      <c r="J54" s="2">
        <v>659</v>
      </c>
      <c r="K54" s="2">
        <f t="shared" si="0"/>
        <v>0</v>
      </c>
      <c r="L54" s="2">
        <v>659</v>
      </c>
    </row>
    <row r="55" spans="1:12" ht="12">
      <c r="A55" s="5">
        <v>1281</v>
      </c>
      <c r="B55" s="2">
        <v>3</v>
      </c>
      <c r="C55" s="2">
        <v>1486</v>
      </c>
      <c r="D55" s="2">
        <v>0</v>
      </c>
      <c r="E55" s="2">
        <v>31</v>
      </c>
      <c r="F55" s="2">
        <v>-545</v>
      </c>
      <c r="G55" s="2">
        <v>31</v>
      </c>
      <c r="H55" s="2">
        <v>1517</v>
      </c>
      <c r="J55" s="2">
        <v>2121</v>
      </c>
      <c r="K55" s="2">
        <f t="shared" si="0"/>
        <v>0</v>
      </c>
      <c r="L55" s="2">
        <v>2121</v>
      </c>
    </row>
    <row r="56" spans="1:12" ht="12">
      <c r="A56" s="5">
        <v>1282</v>
      </c>
      <c r="B56" s="2">
        <v>3</v>
      </c>
      <c r="C56" s="2">
        <v>875</v>
      </c>
      <c r="D56" s="2">
        <v>0</v>
      </c>
      <c r="E56" s="2">
        <v>0</v>
      </c>
      <c r="F56" s="2">
        <v>0</v>
      </c>
      <c r="G56" s="2">
        <v>0</v>
      </c>
      <c r="H56" s="2">
        <v>875</v>
      </c>
      <c r="J56" s="2">
        <v>139</v>
      </c>
      <c r="K56" s="2">
        <f t="shared" si="0"/>
        <v>0</v>
      </c>
      <c r="L56" s="2">
        <v>139</v>
      </c>
    </row>
    <row r="57" spans="1:12" ht="12">
      <c r="A57" s="5">
        <v>1283</v>
      </c>
      <c r="B57" s="2">
        <v>3</v>
      </c>
      <c r="C57" s="2">
        <v>3659</v>
      </c>
      <c r="D57" s="2">
        <v>0</v>
      </c>
      <c r="E57" s="2">
        <v>28</v>
      </c>
      <c r="F57" s="2">
        <v>-1279</v>
      </c>
      <c r="G57" s="2">
        <v>28</v>
      </c>
      <c r="H57" s="2">
        <v>3687</v>
      </c>
      <c r="J57" s="2">
        <v>2589</v>
      </c>
      <c r="K57" s="2">
        <f t="shared" si="0"/>
        <v>15</v>
      </c>
      <c r="L57" s="2">
        <v>2604</v>
      </c>
    </row>
    <row r="58" spans="1:12" ht="12">
      <c r="A58" s="5">
        <v>1284</v>
      </c>
      <c r="B58" s="2">
        <v>3</v>
      </c>
      <c r="C58" s="2">
        <v>3839</v>
      </c>
      <c r="D58" s="2">
        <v>0</v>
      </c>
      <c r="E58" s="2">
        <v>0</v>
      </c>
      <c r="F58" s="2">
        <v>-1217</v>
      </c>
      <c r="G58" s="2">
        <v>-1217</v>
      </c>
      <c r="H58" s="2">
        <v>2622</v>
      </c>
      <c r="J58" s="2">
        <v>3071</v>
      </c>
      <c r="K58" s="2">
        <f t="shared" si="0"/>
        <v>-449</v>
      </c>
      <c r="L58" s="2">
        <v>2622</v>
      </c>
    </row>
    <row r="59" spans="1:12" ht="12">
      <c r="A59" s="5">
        <v>1285</v>
      </c>
      <c r="B59" s="2">
        <v>3</v>
      </c>
      <c r="C59" s="2">
        <v>6548</v>
      </c>
      <c r="D59" s="2">
        <v>0</v>
      </c>
      <c r="E59" s="2">
        <v>0</v>
      </c>
      <c r="F59" s="2">
        <v>-910</v>
      </c>
      <c r="G59" s="2">
        <v>-910</v>
      </c>
      <c r="H59" s="2">
        <v>5638</v>
      </c>
      <c r="J59" s="2">
        <v>7269</v>
      </c>
      <c r="K59" s="2">
        <f t="shared" si="0"/>
        <v>-910</v>
      </c>
      <c r="L59" s="2">
        <v>6359</v>
      </c>
    </row>
    <row r="60" spans="1:12" ht="12">
      <c r="A60" s="5">
        <v>1286</v>
      </c>
      <c r="B60" s="2">
        <v>3</v>
      </c>
      <c r="C60" s="2">
        <v>125</v>
      </c>
      <c r="D60" s="2">
        <v>0</v>
      </c>
      <c r="E60" s="2">
        <v>0</v>
      </c>
      <c r="F60" s="2">
        <v>0</v>
      </c>
      <c r="G60" s="2">
        <v>0</v>
      </c>
      <c r="H60" s="2">
        <v>125</v>
      </c>
      <c r="J60" s="2">
        <v>155</v>
      </c>
      <c r="K60" s="2">
        <f t="shared" si="0"/>
        <v>0</v>
      </c>
      <c r="L60" s="2">
        <v>155</v>
      </c>
    </row>
    <row r="61" spans="1:12" ht="12">
      <c r="A61" s="5">
        <v>1287</v>
      </c>
      <c r="B61" s="2">
        <v>3</v>
      </c>
      <c r="C61" s="2">
        <v>152</v>
      </c>
      <c r="D61" s="2">
        <v>0</v>
      </c>
      <c r="E61" s="2">
        <v>0</v>
      </c>
      <c r="F61" s="2">
        <v>0</v>
      </c>
      <c r="G61" s="2">
        <v>0</v>
      </c>
      <c r="H61" s="2">
        <v>152</v>
      </c>
      <c r="J61" s="2">
        <v>226</v>
      </c>
      <c r="K61" s="2">
        <f t="shared" si="0"/>
        <v>0</v>
      </c>
      <c r="L61" s="2">
        <v>226</v>
      </c>
    </row>
    <row r="62" spans="1:12" ht="12">
      <c r="A62" s="5">
        <v>1288</v>
      </c>
      <c r="B62" s="2">
        <v>3</v>
      </c>
      <c r="C62" s="2">
        <v>836</v>
      </c>
      <c r="D62" s="2">
        <v>0</v>
      </c>
      <c r="E62" s="2">
        <v>0</v>
      </c>
      <c r="F62" s="2">
        <v>0</v>
      </c>
      <c r="G62" s="2">
        <v>0</v>
      </c>
      <c r="H62" s="2">
        <v>836</v>
      </c>
      <c r="J62" s="2">
        <v>973</v>
      </c>
      <c r="K62" s="2">
        <f t="shared" si="0"/>
        <v>0</v>
      </c>
      <c r="L62" s="2">
        <v>973</v>
      </c>
    </row>
    <row r="63" spans="1:12" ht="12">
      <c r="A63" s="5">
        <v>1289</v>
      </c>
      <c r="B63" s="2">
        <v>3</v>
      </c>
      <c r="C63" s="2">
        <v>375</v>
      </c>
      <c r="D63" s="2">
        <v>0</v>
      </c>
      <c r="E63" s="2">
        <v>0</v>
      </c>
      <c r="F63" s="2">
        <v>0</v>
      </c>
      <c r="G63" s="2">
        <v>0</v>
      </c>
      <c r="H63" s="2">
        <v>375</v>
      </c>
      <c r="J63" s="2">
        <v>627</v>
      </c>
      <c r="K63" s="2">
        <f t="shared" si="0"/>
        <v>0</v>
      </c>
      <c r="L63" s="2">
        <v>627</v>
      </c>
    </row>
    <row r="64" spans="1:12" ht="12">
      <c r="A64" s="5">
        <v>1290</v>
      </c>
      <c r="B64" s="2">
        <v>3</v>
      </c>
      <c r="C64" s="2">
        <v>132</v>
      </c>
      <c r="D64" s="2">
        <v>0</v>
      </c>
      <c r="E64" s="2">
        <v>0</v>
      </c>
      <c r="F64" s="2">
        <v>0</v>
      </c>
      <c r="G64" s="2">
        <v>0</v>
      </c>
      <c r="H64" s="2">
        <v>132</v>
      </c>
      <c r="J64" s="2">
        <v>230</v>
      </c>
      <c r="K64" s="2">
        <f t="shared" si="0"/>
        <v>0</v>
      </c>
      <c r="L64" s="2">
        <v>230</v>
      </c>
    </row>
    <row r="65" spans="1:12" ht="12">
      <c r="A65" s="5">
        <v>1291</v>
      </c>
      <c r="B65" s="2">
        <v>3</v>
      </c>
      <c r="C65" s="2">
        <v>282</v>
      </c>
      <c r="D65" s="2">
        <v>0</v>
      </c>
      <c r="E65" s="2">
        <v>0</v>
      </c>
      <c r="F65" s="2">
        <v>23</v>
      </c>
      <c r="G65" s="2">
        <v>23</v>
      </c>
      <c r="H65" s="2">
        <v>305</v>
      </c>
      <c r="J65" s="2">
        <v>245</v>
      </c>
      <c r="K65" s="2">
        <f t="shared" si="0"/>
        <v>12</v>
      </c>
      <c r="L65" s="2">
        <v>257</v>
      </c>
    </row>
    <row r="66" spans="1:12" ht="12">
      <c r="A66" s="5">
        <v>1292</v>
      </c>
      <c r="B66" s="2">
        <v>3</v>
      </c>
      <c r="C66" s="2">
        <v>126</v>
      </c>
      <c r="D66" s="2">
        <v>0</v>
      </c>
      <c r="E66" s="2">
        <v>0</v>
      </c>
      <c r="F66" s="2">
        <v>5</v>
      </c>
      <c r="G66" s="2">
        <v>5</v>
      </c>
      <c r="H66" s="2">
        <v>131</v>
      </c>
      <c r="J66" s="2">
        <v>124</v>
      </c>
      <c r="K66" s="2">
        <f t="shared" si="0"/>
        <v>3</v>
      </c>
      <c r="L66" s="2">
        <v>127</v>
      </c>
    </row>
    <row r="67" spans="1:12" ht="12">
      <c r="A67" s="5">
        <v>1293</v>
      </c>
      <c r="B67" s="2">
        <v>3</v>
      </c>
      <c r="C67" s="2">
        <v>262</v>
      </c>
      <c r="D67" s="2">
        <v>0</v>
      </c>
      <c r="E67" s="2">
        <v>0</v>
      </c>
      <c r="F67" s="2">
        <v>0</v>
      </c>
      <c r="G67" s="2">
        <v>0</v>
      </c>
      <c r="H67" s="2">
        <v>262</v>
      </c>
      <c r="J67" s="2">
        <v>227</v>
      </c>
      <c r="K67" s="2">
        <f t="shared" si="0"/>
        <v>0</v>
      </c>
      <c r="L67" s="2">
        <v>227</v>
      </c>
    </row>
    <row r="68" spans="1:12" ht="12">
      <c r="A68" s="5">
        <v>1294</v>
      </c>
      <c r="B68" s="2">
        <v>3</v>
      </c>
      <c r="C68" s="2">
        <v>692</v>
      </c>
      <c r="D68" s="2">
        <v>0</v>
      </c>
      <c r="E68" s="2">
        <v>0</v>
      </c>
      <c r="F68" s="2">
        <v>0</v>
      </c>
      <c r="G68" s="2">
        <v>0</v>
      </c>
      <c r="H68" s="2">
        <v>692</v>
      </c>
      <c r="J68" s="2">
        <v>1417</v>
      </c>
      <c r="K68" s="2">
        <f t="shared" si="0"/>
        <v>0</v>
      </c>
      <c r="L68" s="2">
        <v>1417</v>
      </c>
    </row>
    <row r="69" spans="1:12" ht="12">
      <c r="A69" s="5">
        <v>1295</v>
      </c>
      <c r="B69" s="2">
        <v>3</v>
      </c>
      <c r="C69" s="2">
        <v>914</v>
      </c>
      <c r="D69" s="2">
        <v>0</v>
      </c>
      <c r="E69" s="2">
        <v>0</v>
      </c>
      <c r="F69" s="2">
        <v>0</v>
      </c>
      <c r="G69" s="2">
        <v>0</v>
      </c>
      <c r="H69" s="2">
        <v>914</v>
      </c>
      <c r="J69" s="2">
        <v>1195</v>
      </c>
      <c r="K69" s="2">
        <f aca="true" t="shared" si="1" ref="K69:K85">L69-J69</f>
        <v>0</v>
      </c>
      <c r="L69" s="2">
        <v>1195</v>
      </c>
    </row>
    <row r="70" spans="1:12" ht="12">
      <c r="A70" s="5">
        <v>1296</v>
      </c>
      <c r="B70" s="2">
        <v>3</v>
      </c>
      <c r="C70" s="2">
        <v>103</v>
      </c>
      <c r="D70" s="2">
        <v>0</v>
      </c>
      <c r="E70" s="2">
        <v>0</v>
      </c>
      <c r="F70" s="2">
        <v>0</v>
      </c>
      <c r="G70" s="2">
        <v>0</v>
      </c>
      <c r="H70" s="2">
        <v>103</v>
      </c>
      <c r="J70" s="2">
        <v>127</v>
      </c>
      <c r="K70" s="2">
        <f t="shared" si="1"/>
        <v>0</v>
      </c>
      <c r="L70" s="2">
        <v>127</v>
      </c>
    </row>
    <row r="71" spans="1:12" ht="12">
      <c r="A71" s="5">
        <v>1297</v>
      </c>
      <c r="B71" s="2">
        <v>3</v>
      </c>
      <c r="C71" s="2">
        <v>60</v>
      </c>
      <c r="D71" s="2">
        <v>0</v>
      </c>
      <c r="E71" s="2">
        <v>0</v>
      </c>
      <c r="F71" s="2">
        <v>0</v>
      </c>
      <c r="G71" s="2">
        <v>0</v>
      </c>
      <c r="H71" s="2">
        <v>60</v>
      </c>
      <c r="J71" s="2">
        <v>127</v>
      </c>
      <c r="K71" s="2">
        <f t="shared" si="1"/>
        <v>0</v>
      </c>
      <c r="L71" s="2">
        <v>127</v>
      </c>
    </row>
    <row r="72" spans="1:12" ht="12">
      <c r="A72" s="5">
        <v>1298</v>
      </c>
      <c r="B72" s="2">
        <v>3</v>
      </c>
      <c r="C72" s="2">
        <v>5646</v>
      </c>
      <c r="D72" s="2">
        <v>0</v>
      </c>
      <c r="E72" s="2">
        <v>0</v>
      </c>
      <c r="F72" s="2">
        <v>0</v>
      </c>
      <c r="G72" s="2">
        <v>0</v>
      </c>
      <c r="H72" s="2">
        <v>5646</v>
      </c>
      <c r="J72" s="2">
        <v>4868</v>
      </c>
      <c r="K72" s="2">
        <f t="shared" si="1"/>
        <v>0</v>
      </c>
      <c r="L72" s="2">
        <v>4868</v>
      </c>
    </row>
    <row r="73" spans="1:12" ht="12">
      <c r="A73" s="5">
        <v>1299</v>
      </c>
      <c r="B73" s="2">
        <v>3</v>
      </c>
      <c r="C73" s="2">
        <v>77</v>
      </c>
      <c r="D73" s="2">
        <v>0</v>
      </c>
      <c r="E73" s="2">
        <v>0</v>
      </c>
      <c r="F73" s="2">
        <v>0</v>
      </c>
      <c r="G73" s="2">
        <v>0</v>
      </c>
      <c r="H73" s="2">
        <v>77</v>
      </c>
      <c r="J73" s="2">
        <v>390</v>
      </c>
      <c r="K73" s="2">
        <f t="shared" si="1"/>
        <v>0</v>
      </c>
      <c r="L73" s="2">
        <v>390</v>
      </c>
    </row>
    <row r="74" spans="1:12" ht="12">
      <c r="A74" s="5">
        <v>1300</v>
      </c>
      <c r="B74" s="2">
        <v>3</v>
      </c>
      <c r="C74" s="2">
        <v>174</v>
      </c>
      <c r="D74" s="2">
        <v>0</v>
      </c>
      <c r="E74" s="2">
        <v>0</v>
      </c>
      <c r="F74" s="2">
        <v>0</v>
      </c>
      <c r="G74" s="2">
        <v>0</v>
      </c>
      <c r="H74" s="2">
        <v>174</v>
      </c>
      <c r="J74" s="2">
        <v>182</v>
      </c>
      <c r="K74" s="2">
        <f t="shared" si="1"/>
        <v>0</v>
      </c>
      <c r="L74" s="2">
        <v>182</v>
      </c>
    </row>
    <row r="75" spans="1:12" ht="12">
      <c r="A75" s="5">
        <v>1301</v>
      </c>
      <c r="B75" s="2">
        <v>3</v>
      </c>
      <c r="C75" s="2">
        <v>214</v>
      </c>
      <c r="D75" s="2">
        <v>0</v>
      </c>
      <c r="E75" s="2">
        <v>0</v>
      </c>
      <c r="F75" s="2">
        <v>0</v>
      </c>
      <c r="G75" s="2">
        <v>0</v>
      </c>
      <c r="H75" s="2">
        <v>214</v>
      </c>
      <c r="J75" s="2">
        <v>201</v>
      </c>
      <c r="K75" s="2">
        <f t="shared" si="1"/>
        <v>0</v>
      </c>
      <c r="L75" s="2">
        <v>201</v>
      </c>
    </row>
    <row r="76" spans="1:12" ht="12">
      <c r="A76" s="5">
        <v>1302</v>
      </c>
      <c r="B76" s="2">
        <v>3</v>
      </c>
      <c r="C76" s="2">
        <v>72</v>
      </c>
      <c r="D76" s="2">
        <v>0</v>
      </c>
      <c r="E76" s="2">
        <v>0</v>
      </c>
      <c r="F76" s="2">
        <v>0</v>
      </c>
      <c r="G76" s="2">
        <v>0</v>
      </c>
      <c r="H76" s="2">
        <v>72</v>
      </c>
      <c r="J76" s="2">
        <v>214</v>
      </c>
      <c r="K76" s="2">
        <f t="shared" si="1"/>
        <v>0</v>
      </c>
      <c r="L76" s="2">
        <v>214</v>
      </c>
    </row>
    <row r="77" spans="1:12" ht="12">
      <c r="A77" s="5">
        <v>1303</v>
      </c>
      <c r="B77" s="2">
        <v>3</v>
      </c>
      <c r="C77" s="2">
        <v>331</v>
      </c>
      <c r="D77" s="2">
        <v>0</v>
      </c>
      <c r="E77" s="2">
        <v>0</v>
      </c>
      <c r="F77" s="2">
        <v>0</v>
      </c>
      <c r="G77" s="2">
        <v>0</v>
      </c>
      <c r="H77" s="2">
        <v>331</v>
      </c>
      <c r="J77" s="2">
        <v>437</v>
      </c>
      <c r="K77" s="2">
        <f t="shared" si="1"/>
        <v>0</v>
      </c>
      <c r="L77" s="2">
        <v>437</v>
      </c>
    </row>
    <row r="78" spans="1:12" ht="12">
      <c r="A78" s="5">
        <v>1304</v>
      </c>
      <c r="B78" s="2">
        <v>3</v>
      </c>
      <c r="C78" s="2">
        <v>352</v>
      </c>
      <c r="D78" s="2">
        <v>0</v>
      </c>
      <c r="E78" s="2">
        <v>0</v>
      </c>
      <c r="F78" s="2">
        <v>0</v>
      </c>
      <c r="G78" s="2">
        <v>0</v>
      </c>
      <c r="H78" s="2">
        <v>352</v>
      </c>
      <c r="J78" s="2">
        <v>428</v>
      </c>
      <c r="K78" s="2">
        <f t="shared" si="1"/>
        <v>0</v>
      </c>
      <c r="L78" s="2">
        <v>428</v>
      </c>
    </row>
    <row r="79" spans="1:12" ht="12">
      <c r="A79" s="5">
        <v>1305</v>
      </c>
      <c r="B79" s="2">
        <v>3</v>
      </c>
      <c r="C79" s="2">
        <v>470</v>
      </c>
      <c r="D79" s="2">
        <v>0</v>
      </c>
      <c r="E79" s="2">
        <v>0</v>
      </c>
      <c r="F79" s="2">
        <v>0</v>
      </c>
      <c r="G79" s="2">
        <v>0</v>
      </c>
      <c r="H79" s="2">
        <v>470</v>
      </c>
      <c r="J79" s="2">
        <v>1088</v>
      </c>
      <c r="K79" s="2">
        <f t="shared" si="1"/>
        <v>0</v>
      </c>
      <c r="L79" s="2">
        <v>1088</v>
      </c>
    </row>
    <row r="80" spans="1:12" ht="12">
      <c r="A80" s="5">
        <v>1306</v>
      </c>
      <c r="B80" s="2">
        <v>3</v>
      </c>
      <c r="C80" s="2">
        <v>657</v>
      </c>
      <c r="D80" s="2">
        <v>0</v>
      </c>
      <c r="E80" s="2">
        <v>0</v>
      </c>
      <c r="F80" s="2">
        <v>0</v>
      </c>
      <c r="G80" s="2">
        <v>0</v>
      </c>
      <c r="H80" s="2">
        <v>657</v>
      </c>
      <c r="J80" s="2">
        <v>775</v>
      </c>
      <c r="K80" s="2">
        <f t="shared" si="1"/>
        <v>0</v>
      </c>
      <c r="L80" s="2">
        <v>775</v>
      </c>
    </row>
    <row r="81" spans="1:12" ht="12">
      <c r="A81" s="5">
        <v>1307</v>
      </c>
      <c r="B81" s="2">
        <v>3</v>
      </c>
      <c r="C81" s="2">
        <v>761</v>
      </c>
      <c r="D81" s="2">
        <v>0</v>
      </c>
      <c r="E81" s="2">
        <v>0</v>
      </c>
      <c r="F81" s="2">
        <v>0</v>
      </c>
      <c r="G81" s="2">
        <v>0</v>
      </c>
      <c r="H81" s="2">
        <v>761</v>
      </c>
      <c r="J81" s="2">
        <v>1083</v>
      </c>
      <c r="K81" s="2">
        <f t="shared" si="1"/>
        <v>0</v>
      </c>
      <c r="L81" s="2">
        <v>1083</v>
      </c>
    </row>
    <row r="82" spans="1:12" ht="12">
      <c r="A82" s="5">
        <v>1308</v>
      </c>
      <c r="B82" s="2">
        <v>3</v>
      </c>
      <c r="C82" s="2">
        <v>34</v>
      </c>
      <c r="D82" s="2">
        <v>0</v>
      </c>
      <c r="E82" s="2">
        <v>0</v>
      </c>
      <c r="F82" s="2">
        <v>0</v>
      </c>
      <c r="G82" s="2">
        <v>0</v>
      </c>
      <c r="H82" s="2">
        <v>34</v>
      </c>
      <c r="J82" s="2">
        <v>96</v>
      </c>
      <c r="K82" s="2">
        <f t="shared" si="1"/>
        <v>0</v>
      </c>
      <c r="L82" s="2">
        <v>96</v>
      </c>
    </row>
    <row r="83" spans="1:12" ht="12">
      <c r="A83" s="5">
        <v>1309</v>
      </c>
      <c r="B83" s="2">
        <v>3</v>
      </c>
      <c r="C83" s="2">
        <v>84</v>
      </c>
      <c r="D83" s="2">
        <v>0</v>
      </c>
      <c r="E83" s="2">
        <v>0</v>
      </c>
      <c r="F83" s="2">
        <v>0</v>
      </c>
      <c r="G83" s="2">
        <v>0</v>
      </c>
      <c r="H83" s="2">
        <v>84</v>
      </c>
      <c r="J83" s="2">
        <v>271</v>
      </c>
      <c r="K83" s="2">
        <f t="shared" si="1"/>
        <v>0</v>
      </c>
      <c r="L83" s="2">
        <v>271</v>
      </c>
    </row>
    <row r="84" spans="1:12" ht="12">
      <c r="A84" s="5">
        <v>1310</v>
      </c>
      <c r="B84" s="2">
        <v>3</v>
      </c>
      <c r="C84" s="2">
        <v>80</v>
      </c>
      <c r="D84" s="2">
        <v>0</v>
      </c>
      <c r="E84" s="2">
        <v>0</v>
      </c>
      <c r="F84" s="2">
        <v>0</v>
      </c>
      <c r="G84" s="2">
        <v>0</v>
      </c>
      <c r="H84" s="2">
        <v>80</v>
      </c>
      <c r="J84" s="2">
        <v>63</v>
      </c>
      <c r="K84" s="2">
        <f t="shared" si="1"/>
        <v>0</v>
      </c>
      <c r="L84" s="2">
        <v>63</v>
      </c>
    </row>
    <row r="85" spans="1:12" ht="12">
      <c r="A85" s="5">
        <v>1311</v>
      </c>
      <c r="B85" s="2">
        <v>3</v>
      </c>
      <c r="C85" s="2">
        <v>129</v>
      </c>
      <c r="D85" s="2">
        <v>0</v>
      </c>
      <c r="E85" s="2">
        <v>0</v>
      </c>
      <c r="F85" s="2">
        <v>0</v>
      </c>
      <c r="G85" s="2">
        <v>0</v>
      </c>
      <c r="H85" s="2">
        <v>129</v>
      </c>
      <c r="J85" s="2">
        <v>244</v>
      </c>
      <c r="K85" s="2">
        <f t="shared" si="1"/>
        <v>0</v>
      </c>
      <c r="L85" s="2">
        <v>244</v>
      </c>
    </row>
  </sheetData>
  <mergeCells count="2">
    <mergeCell ref="D2:H2"/>
    <mergeCell ref="J2:L2"/>
  </mergeCells>
  <printOptions gridLines="1"/>
  <pageMargins left="0.75" right="0.75" top="0.54" bottom="0.5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dmcauslan</cp:lastModifiedBy>
  <cp:lastPrinted>2008-04-17T21:51:57Z</cp:lastPrinted>
  <dcterms:created xsi:type="dcterms:W3CDTF">2008-04-17T19:48:44Z</dcterms:created>
  <dcterms:modified xsi:type="dcterms:W3CDTF">2008-05-15T19:59:07Z</dcterms:modified>
  <cp:category/>
  <cp:version/>
  <cp:contentType/>
  <cp:contentStatus/>
</cp:coreProperties>
</file>